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0730" windowHeight="10305"/>
  </bookViews>
  <sheets>
    <sheet name="杭州" sheetId="1" r:id="rId1"/>
    <sheet name="宁波" sheetId="12" r:id="rId2"/>
    <sheet name="温州" sheetId="2" r:id="rId3"/>
    <sheet name="嘉兴" sheetId="3" r:id="rId4"/>
    <sheet name="湖州" sheetId="4" r:id="rId5"/>
    <sheet name="绍兴" sheetId="5" r:id="rId6"/>
    <sheet name="台州" sheetId="6" r:id="rId7"/>
    <sheet name="金华" sheetId="7" r:id="rId8"/>
    <sheet name="衢州" sheetId="8" r:id="rId9"/>
    <sheet name="丽水" sheetId="9" r:id="rId10"/>
    <sheet name="舟山" sheetId="10" r:id="rId11"/>
    <sheet name="义乌" sheetId="11" r:id="rId12"/>
  </sheets>
  <definedNames>
    <definedName name="_xlnm._FilterDatabase" localSheetId="0" hidden="1">杭州!$A$1:$L$68</definedName>
  </definedNames>
  <calcPr calcId="144525"/>
  <fileRecoveryPr autoRecover="0"/>
</workbook>
</file>

<file path=xl/calcChain.xml><?xml version="1.0" encoding="utf-8"?>
<calcChain xmlns="http://schemas.openxmlformats.org/spreadsheetml/2006/main">
  <c r="D9" i="11" l="1"/>
  <c r="C9" i="11"/>
  <c r="D16" i="10"/>
  <c r="C16" i="10"/>
  <c r="D17" i="9"/>
  <c r="C17" i="9"/>
  <c r="D21" i="8"/>
  <c r="C21" i="8"/>
  <c r="D45" i="7"/>
  <c r="C45" i="7"/>
  <c r="D64" i="6"/>
  <c r="C64" i="6"/>
  <c r="D29" i="5"/>
  <c r="C29" i="5"/>
  <c r="D33" i="4"/>
  <c r="C33" i="4"/>
  <c r="D45" i="3"/>
  <c r="C45" i="3"/>
  <c r="D61" i="2"/>
  <c r="C61" i="2"/>
  <c r="D46" i="12"/>
  <c r="C46" i="12"/>
  <c r="D70" i="1"/>
  <c r="C70" i="1"/>
</calcChain>
</file>

<file path=xl/sharedStrings.xml><?xml version="1.0" encoding="utf-8"?>
<sst xmlns="http://schemas.openxmlformats.org/spreadsheetml/2006/main" count="2604" uniqueCount="1362">
  <si>
    <t>序号</t>
  </si>
  <si>
    <t>营业单位中文全称</t>
  </si>
  <si>
    <t>联系电话</t>
  </si>
  <si>
    <t>网点地址</t>
  </si>
  <si>
    <t xml:space="preserve">网点营业时间  </t>
  </si>
  <si>
    <t>周末营业情况</t>
  </si>
  <si>
    <t>周六</t>
  </si>
  <si>
    <t>周日</t>
  </si>
  <si>
    <t>中国建设银行股份有限公司杭州钱江新城支行</t>
  </si>
  <si>
    <t>中国建设银行股份有限公司杭州高新支行营业部</t>
  </si>
  <si>
    <t>中国建设银行股份有限公司杭州蒋村支行</t>
  </si>
  <si>
    <t>中国建设银行股份有限公司杭州华星支行</t>
  </si>
  <si>
    <t>中国建设银行股份有限公司杭州申花路支行</t>
  </si>
  <si>
    <t>中国建设银行股份有限公司杭州太炎支行</t>
  </si>
  <si>
    <t>中国建设银行股份有限公司杭州闲林支行</t>
  </si>
  <si>
    <t>中国建设银行股份有限公司杭州瓶窑支行</t>
  </si>
  <si>
    <t>中国建设银行股份有限公司杭州勾庄支行</t>
  </si>
  <si>
    <t>中国建设银行股份有限公司杭州富阳城北支行</t>
  </si>
  <si>
    <t>中国建设银行股份有限公司杭州富阳鹿山支行</t>
  </si>
  <si>
    <t>中国建设银行股份有限公司杭州新登支行</t>
  </si>
  <si>
    <t>中国建设银行股份有限公司桐庐江南支行</t>
  </si>
  <si>
    <t>中国建设银行股份有限公司建德寿昌支行</t>
  </si>
  <si>
    <t>0571-85313463</t>
  </si>
  <si>
    <t>9:00-17:00</t>
  </si>
  <si>
    <t>0571-87796948</t>
  </si>
  <si>
    <t>0571-85773212</t>
  </si>
  <si>
    <t>0571-87019765</t>
  </si>
  <si>
    <t>0571-87709994</t>
  </si>
  <si>
    <t>0571-87211434</t>
  </si>
  <si>
    <t>0571-87036282</t>
  </si>
  <si>
    <t>0571-85314566</t>
  </si>
  <si>
    <t>0571-86032923</t>
  </si>
  <si>
    <t>0571-86463591</t>
  </si>
  <si>
    <t>0571-86433928</t>
  </si>
  <si>
    <t>0571-82151645</t>
  </si>
  <si>
    <t>8:30-16:30</t>
  </si>
  <si>
    <t>0571-88862881</t>
  </si>
  <si>
    <t>0571-88851839</t>
  </si>
  <si>
    <t>0571-89980156</t>
  </si>
  <si>
    <t>0571-86818259</t>
  </si>
  <si>
    <t>0571-85215208</t>
  </si>
  <si>
    <t>0571-88396902</t>
  </si>
  <si>
    <t>0571-88144069</t>
  </si>
  <si>
    <t>0571-88082598</t>
  </si>
  <si>
    <t>0571-86092545</t>
  </si>
  <si>
    <t>0571-87795934</t>
  </si>
  <si>
    <t>0571-82663330</t>
  </si>
  <si>
    <t>0571-82831491</t>
  </si>
  <si>
    <t>0571-82471811</t>
  </si>
  <si>
    <t>8:00-16:00</t>
  </si>
  <si>
    <t>0571-82736107</t>
  </si>
  <si>
    <t>0571-82110847</t>
  </si>
  <si>
    <t>0571-82652115</t>
  </si>
  <si>
    <t>0571-82533005</t>
  </si>
  <si>
    <t>0571-82823191</t>
  </si>
  <si>
    <t>0571-86225357</t>
  </si>
  <si>
    <t>0571-86370056</t>
  </si>
  <si>
    <t>0571-86293351</t>
  </si>
  <si>
    <t>0571-86266344</t>
  </si>
  <si>
    <t>0571-89286156</t>
  </si>
  <si>
    <t>8:30-16:10</t>
  </si>
  <si>
    <t>0571-88663104</t>
  </si>
  <si>
    <t>0571-88681233</t>
  </si>
  <si>
    <t>0571-88541546</t>
  </si>
  <si>
    <t>0571-89016393</t>
  </si>
  <si>
    <t>0571-63324634</t>
  </si>
  <si>
    <t>0571-63588178</t>
  </si>
  <si>
    <t>0571-63333646</t>
  </si>
  <si>
    <t>0571-63254611</t>
  </si>
  <si>
    <t>0571-63726440</t>
  </si>
  <si>
    <t>0571-63882424</t>
  </si>
  <si>
    <t>0571-63661423</t>
  </si>
  <si>
    <t>0571-64638241</t>
  </si>
  <si>
    <t>0571-64638621</t>
  </si>
  <si>
    <t>0571-64090021</t>
  </si>
  <si>
    <t>0571-64561563</t>
  </si>
  <si>
    <t>0571-64812866</t>
  </si>
  <si>
    <t>0571-64813027</t>
  </si>
  <si>
    <t xml:space="preserve"> 瑞安支行</t>
  </si>
  <si>
    <t>0577-65815003</t>
  </si>
  <si>
    <t>瑞安市安阳街道万松东路383号</t>
  </si>
  <si>
    <t>8:30-17:00</t>
  </si>
  <si>
    <t>营业</t>
  </si>
  <si>
    <t xml:space="preserve"> 瑞安塘下支行</t>
  </si>
  <si>
    <t>0577-65396685</t>
  </si>
  <si>
    <t>瑞安市塘下镇塘下大道建行大楼</t>
  </si>
  <si>
    <t xml:space="preserve"> 瑞安莘塍支行</t>
  </si>
  <si>
    <t>0577-65531098</t>
  </si>
  <si>
    <t>瑞安市莘塍街道力天.城市之光大厦1幢1层1-1-5号商铺</t>
  </si>
  <si>
    <t>不营业</t>
  </si>
  <si>
    <t xml:space="preserve"> 瑞安马屿支行</t>
  </si>
  <si>
    <t>0577-65770080</t>
  </si>
  <si>
    <t>瑞安市马屿镇三马中路8号</t>
  </si>
  <si>
    <t xml:space="preserve"> 瑞安飞云支行</t>
  </si>
  <si>
    <t>0577-65564851</t>
  </si>
  <si>
    <t>瑞安市飞云街道和盛佳苑商业7幢113、114室</t>
  </si>
  <si>
    <t xml:space="preserve"> 平阳支行</t>
  </si>
  <si>
    <t>0577-63721531</t>
  </si>
  <si>
    <t>平阳县昆阳镇雅河路246号</t>
  </si>
  <si>
    <t>8：30-11:30 13:30-17:00</t>
  </si>
  <si>
    <t xml:space="preserve"> 平阳鳌江支行</t>
  </si>
  <si>
    <t>0577-63655345</t>
  </si>
  <si>
    <t>平阳县鳌江镇新河路122－126号</t>
  </si>
  <si>
    <t xml:space="preserve"> 平阳水头支行</t>
  </si>
  <si>
    <t>0577-63875926</t>
  </si>
  <si>
    <t>平阳县水头镇泾川东路171、173、175号和同盛华景园第6、7幢204室</t>
  </si>
  <si>
    <t xml:space="preserve"> 平阳肖江支行</t>
  </si>
  <si>
    <t>0577-63562463</t>
  </si>
  <si>
    <t>平阳县萧江镇永乐路萧江大厦一层</t>
  </si>
  <si>
    <t xml:space="preserve"> 平阳昆阳支行</t>
  </si>
  <si>
    <t>0577-63720242</t>
  </si>
  <si>
    <t>平阳县昆阳镇中梁锦园商业项目A区1层01、02室</t>
  </si>
  <si>
    <t xml:space="preserve"> 平阳万全支行</t>
  </si>
  <si>
    <t>0577-63786613</t>
  </si>
  <si>
    <t>平阳县万全镇新悦商业中心2号综合商业楼101、102、103、104、106、106、108、109室</t>
  </si>
  <si>
    <t xml:space="preserve"> 平阳腾蛟支行</t>
  </si>
  <si>
    <t>0577-63552102</t>
  </si>
  <si>
    <t>平阳县腾蛟镇凤翔路14号、14-1号、16-18号、20-1号、20-2号、22-28号</t>
  </si>
  <si>
    <t xml:space="preserve"> 苍南支行营业部</t>
  </si>
  <si>
    <t>0577-64752917</t>
  </si>
  <si>
    <t>苍南县灵溪镇玉苍路555号</t>
  </si>
  <si>
    <t xml:space="preserve"> 苍南灵溪支行</t>
  </si>
  <si>
    <t>0577-64750824</t>
  </si>
  <si>
    <t xml:space="preserve"> 苍南钱库支行</t>
  </si>
  <si>
    <t>0577-68520818</t>
  </si>
  <si>
    <t xml:space="preserve"> 苍南玉苍支行</t>
  </si>
  <si>
    <t>0577-64772658</t>
  </si>
  <si>
    <t>苍南县灵溪镇公园路156-160号</t>
  </si>
  <si>
    <t xml:space="preserve"> 龙港支行</t>
  </si>
  <si>
    <t xml:space="preserve"> 文成支行营业部</t>
  </si>
  <si>
    <t>0577-67861138</t>
  </si>
  <si>
    <t>文成县大峃镇建设路75号(7-8)、79号、81号）</t>
  </si>
  <si>
    <t xml:space="preserve"> 文成玉壶支行</t>
  </si>
  <si>
    <t>文成县玉壶镇玉壶街52-58号</t>
  </si>
  <si>
    <t xml:space="preserve"> 泰顺支行营业部</t>
  </si>
  <si>
    <t>泰顺县罗阳镇城北路78号</t>
  </si>
  <si>
    <t xml:space="preserve"> 乐清支行</t>
  </si>
  <si>
    <t>0577-62523014</t>
  </si>
  <si>
    <t>乐清市乐成镇宁康东路60号</t>
  </si>
  <si>
    <t xml:space="preserve"> 乐清虹桥支行</t>
  </si>
  <si>
    <t>0577-62361599</t>
  </si>
  <si>
    <t>乐清市虹桥镇幸福东路163-169号</t>
  </si>
  <si>
    <t>8:30-12:00 13:30-17:00</t>
  </si>
  <si>
    <t xml:space="preserve"> 乐清柳市支行</t>
  </si>
  <si>
    <t>0577-62724302</t>
  </si>
  <si>
    <t>乐清市柳市镇柳青路308号</t>
  </si>
  <si>
    <t xml:space="preserve"> 乐清北白象支行</t>
  </si>
  <si>
    <t>0577-62991243</t>
  </si>
  <si>
    <t>乐清市北白象镇象南路国力茗都华庭2幢一层101-106号商铺</t>
  </si>
  <si>
    <t xml:space="preserve"> 乐清飞虹支行</t>
  </si>
  <si>
    <t>0577-62360422</t>
  </si>
  <si>
    <t>乐清市虹桥镇飞虹路维也纳皇家花园036、037、038号</t>
  </si>
  <si>
    <t xml:space="preserve"> 乐清乐成支行</t>
  </si>
  <si>
    <t>0577-62532586</t>
  </si>
  <si>
    <t>乐清市城南街道清远路万顺花园一层14-23号</t>
  </si>
  <si>
    <t xml:space="preserve"> 永嘉支行营业部</t>
  </si>
  <si>
    <t>0577-67258190</t>
  </si>
  <si>
    <t>永嘉县瓯北街道温州永嘉科信大厦103、1001、1002、1003、1004室</t>
  </si>
  <si>
    <t xml:space="preserve"> 永嘉桥头支行</t>
  </si>
  <si>
    <t>0577-67455377</t>
  </si>
  <si>
    <t>永嘉县桥头镇桥东北大街62号</t>
  </si>
  <si>
    <t xml:space="preserve"> 永嘉乌牛支行</t>
  </si>
  <si>
    <t>0577-67302158</t>
  </si>
  <si>
    <t>永嘉县乌牛街道工业区皮服城122幢1号一楼</t>
  </si>
  <si>
    <t xml:space="preserve"> 永嘉清水埠支行</t>
  </si>
  <si>
    <t>0577-67332416</t>
  </si>
  <si>
    <t>永嘉县瓯北街道罗滨小区A组团5幢</t>
  </si>
  <si>
    <t xml:space="preserve"> 永嘉上塘支行</t>
  </si>
  <si>
    <t>0577-67257767</t>
  </si>
  <si>
    <t>永嘉县上塘镇北城街道环城西路623号</t>
  </si>
  <si>
    <t xml:space="preserve"> 洞头支行</t>
  </si>
  <si>
    <t>温州市洞头区北岙街道霞晖大道276号，278号和复兴路85号商业楼206室</t>
  </si>
  <si>
    <t>8：30-17:00</t>
  </si>
  <si>
    <t xml:space="preserve"> 温州瓯海支行</t>
  </si>
  <si>
    <t>0577-88503684</t>
  </si>
  <si>
    <t>温州市将军桥建行大厦</t>
  </si>
  <si>
    <t xml:space="preserve"> 温州三溪支行</t>
  </si>
  <si>
    <t>0577-86265600</t>
  </si>
  <si>
    <t>温州市瓯海区瞿溪街道兴学街110号建行大楼</t>
  </si>
  <si>
    <t xml:space="preserve"> 温州南城支行</t>
  </si>
  <si>
    <t>0577-86366880</t>
  </si>
  <si>
    <t>温州市瓯海梧田街道温瑞大道1330号</t>
  </si>
  <si>
    <t xml:space="preserve"> 温州高教支行</t>
  </si>
  <si>
    <t>0577-86687888</t>
  </si>
  <si>
    <t>温州市瓯海茶山街道卧龙路579-587号</t>
  </si>
  <si>
    <t xml:space="preserve"> 温州娄桥支行</t>
  </si>
  <si>
    <t>0577-86363616</t>
  </si>
  <si>
    <t>温州市瓯海区古岸路与半塘街交叉口半塘佳苑2幢103-110室</t>
  </si>
  <si>
    <t xml:space="preserve"> 温州鹿城支行</t>
  </si>
  <si>
    <t>0577-88811693</t>
  </si>
  <si>
    <t>温州市飞霞南路439号</t>
  </si>
  <si>
    <t xml:space="preserve"> 温州黄龙支行</t>
  </si>
  <si>
    <t>温州市鹿城区双屿镇营楼村鹿鸣苑商住楼</t>
  </si>
  <si>
    <t xml:space="preserve"> 温州划龙桥支行</t>
  </si>
  <si>
    <t>0577-88382263</t>
  </si>
  <si>
    <t>温州市鹿城区划龙桥路兴利大楼101、102-1、102-2、113号</t>
  </si>
  <si>
    <t xml:space="preserve"> 温州双桥支行</t>
  </si>
  <si>
    <t>0577-88720423</t>
  </si>
  <si>
    <t>温州市鹿城区广化桥152号</t>
  </si>
  <si>
    <t xml:space="preserve"> 温州新城支行</t>
  </si>
  <si>
    <t>0577-88917716</t>
  </si>
  <si>
    <t>温州市鹿城区府东路622号</t>
  </si>
  <si>
    <t xml:space="preserve"> 温州龙湾支行</t>
  </si>
  <si>
    <t>0577-86871936</t>
  </si>
  <si>
    <t>温州市龙湾区永中街道明珠城101-1，101-2，101-3、201-1号</t>
  </si>
  <si>
    <t>8:45-16:45</t>
  </si>
  <si>
    <t xml:space="preserve"> 温州海城支行</t>
  </si>
  <si>
    <t>0577-85234122</t>
  </si>
  <si>
    <t>温州市龙湾区海城街道镇前街78-94号</t>
  </si>
  <si>
    <t xml:space="preserve"> 温州经济技术开发区支行</t>
  </si>
  <si>
    <t>0577-86557601</t>
  </si>
  <si>
    <t>温州市龙湾区机场大道4079号商贸中心大楼一层西101室、二层西201室</t>
  </si>
  <si>
    <t xml:space="preserve"> 温州府前支行</t>
  </si>
  <si>
    <t>0577-88294335</t>
  </si>
  <si>
    <t>温州市龙湾区蒲州街道汤家桥路18、20号和今日嘉园西门侧物业使用房产（非临街）</t>
  </si>
  <si>
    <t xml:space="preserve"> 温州市分行营业部</t>
  </si>
  <si>
    <t>0577-88080489</t>
  </si>
  <si>
    <t>温州市鹿城区车站大道701号</t>
  </si>
  <si>
    <t>温州瓯江口支行</t>
  </si>
  <si>
    <t>0577-67212375</t>
  </si>
  <si>
    <t>温州市洞头区瓯江口产业集聚区灵昆街道灵蓉街66号3幢102室</t>
  </si>
  <si>
    <t>温州鞋都支行</t>
  </si>
  <si>
    <t>0577-88361082</t>
  </si>
  <si>
    <t>温州市鹿城区中国鞋都产业园区24号地块时尚港购物中心1号楼1F017号</t>
  </si>
  <si>
    <t>温州惠民支行</t>
  </si>
  <si>
    <t>0577-89890225</t>
  </si>
  <si>
    <t>温州市鹿城区惠民路1528号航标锦1、2、3幢105室</t>
  </si>
  <si>
    <t>温州瓯江支行</t>
  </si>
  <si>
    <t>0577-88825253</t>
  </si>
  <si>
    <t>温州市鹿城区东明路中瑞曼哈屯19幢103、104室</t>
  </si>
  <si>
    <t xml:space="preserve"> 温州中山支行</t>
  </si>
  <si>
    <t>0577-88828218</t>
  </si>
  <si>
    <t>温州市鹿城区人民东路153号</t>
  </si>
  <si>
    <t xml:space="preserve"> 温州小南支行</t>
  </si>
  <si>
    <t>0577-88251909</t>
  </si>
  <si>
    <t>温州市鹿城区小南路205号</t>
  </si>
  <si>
    <t>合计</t>
    <phoneticPr fontId="7" type="noConversion"/>
  </si>
  <si>
    <t>0573-83244767</t>
  </si>
  <si>
    <t>浙江省嘉兴市秀洲区王店镇兴乐路279号</t>
  </si>
  <si>
    <t>08:20-16:30</t>
  </si>
  <si>
    <t>嘉兴新塍支行</t>
  </si>
  <si>
    <t>0573-83400424</t>
  </si>
  <si>
    <t>新塍镇虹桥路451、455号和新高路2号</t>
  </si>
  <si>
    <t>08:30-16:30</t>
  </si>
  <si>
    <t>嘉兴秀洲支行</t>
  </si>
  <si>
    <t>0573-82713876</t>
  </si>
  <si>
    <t>嘉兴分行营业部</t>
  </si>
  <si>
    <t>0573-82032506</t>
  </si>
  <si>
    <t>嘉兴南湖支行</t>
  </si>
  <si>
    <t>0573-82068907</t>
  </si>
  <si>
    <t>嘉兴市会展路408号</t>
  </si>
  <si>
    <t>嘉兴东升路支行</t>
  </si>
  <si>
    <t>0573-82214190</t>
  </si>
  <si>
    <t>08:50-16:30</t>
  </si>
  <si>
    <t>嘉兴南湖新区支行</t>
  </si>
  <si>
    <t>0573-82811512</t>
  </si>
  <si>
    <t>凌公塘路巴黎都市住宅区凯旋门商场2号楼1号商铺</t>
  </si>
  <si>
    <t>嘉兴大桥支行</t>
  </si>
  <si>
    <t>大桥镇夏霖路209号</t>
  </si>
  <si>
    <t>08:20-16:20</t>
  </si>
  <si>
    <t>嘉兴余新支行</t>
  </si>
  <si>
    <t>0573-83176717</t>
  </si>
  <si>
    <t>余新镇余贤埭街168号和民新路2号</t>
  </si>
  <si>
    <t>08:00-16:00</t>
  </si>
  <si>
    <t>浙江长三角一体化示范区支行</t>
  </si>
  <si>
    <t>0573-84028101</t>
  </si>
  <si>
    <t>魏塘街道解放西路163号</t>
  </si>
  <si>
    <t>嘉善西塘支行</t>
  </si>
  <si>
    <t>0573-84183004</t>
  </si>
  <si>
    <t>西塘镇南苑路291-301号</t>
  </si>
  <si>
    <t>08:45-16:00</t>
  </si>
  <si>
    <t xml:space="preserve"> 嘉善泗洲支行</t>
  </si>
  <si>
    <t>0573-84120476</t>
  </si>
  <si>
    <t>魏塘街道谈公北路233、235、237号</t>
  </si>
  <si>
    <t>嘉善施家南路支行</t>
  </si>
  <si>
    <t>0573-84266009</t>
  </si>
  <si>
    <t>罗星街道施家南路458号</t>
  </si>
  <si>
    <t>0573-84028650</t>
  </si>
  <si>
    <t>平湖支行营业部</t>
  </si>
  <si>
    <t>0573-85110372</t>
  </si>
  <si>
    <t>平湖市当湖街道当湖东路86-108号</t>
  </si>
  <si>
    <t>平湖开发区支行</t>
  </si>
  <si>
    <t>0573-85114652</t>
  </si>
  <si>
    <t>经济开发区环城西路485-487号</t>
  </si>
  <si>
    <t>0573-85521397</t>
  </si>
  <si>
    <t>乍浦镇天妃路1号</t>
  </si>
  <si>
    <t>08:30-16:00</t>
  </si>
  <si>
    <t>平湖新埭支行</t>
  </si>
  <si>
    <t>0573-85609918</t>
  </si>
  <si>
    <t>新埭镇新南路与虹桥路交叉口(新埭镇新南路349、351、353-365号、虹桥路225、229号)</t>
  </si>
  <si>
    <t>海盐支行营业部</t>
  </si>
  <si>
    <t>武原街道朝阳西路32号</t>
  </si>
  <si>
    <t>08:00-16:30</t>
  </si>
  <si>
    <t>海盐枣园路支行</t>
  </si>
  <si>
    <t>0573-86120634</t>
  </si>
  <si>
    <t>武原街道长安路38号</t>
  </si>
  <si>
    <t>海盐南门支行</t>
  </si>
  <si>
    <t>0573-86028048</t>
  </si>
  <si>
    <t>武原街道新桥南路75号</t>
  </si>
  <si>
    <t>08:05-16:30</t>
  </si>
  <si>
    <t>海盐经济开发区支行</t>
  </si>
  <si>
    <t>西塘桥街道西场北路297号</t>
  </si>
  <si>
    <t>08:40-16:00</t>
  </si>
  <si>
    <t>海宁支行营业部</t>
  </si>
  <si>
    <t>海宁市海洲街道海昌南路357号</t>
  </si>
  <si>
    <t>08:30-17:00</t>
  </si>
  <si>
    <t>海宁长安支行</t>
  </si>
  <si>
    <t>海宁市长安镇青年路50号</t>
  </si>
  <si>
    <t>08:15-16:30</t>
  </si>
  <si>
    <t>海宁袁花支行</t>
  </si>
  <si>
    <t>袁花镇长益路804、806、808、810号</t>
  </si>
  <si>
    <t>07:50-16:00</t>
  </si>
  <si>
    <t>海宁海洲支行</t>
  </si>
  <si>
    <t>海宁市海昌路154-158号</t>
  </si>
  <si>
    <t>08:10-16:30</t>
  </si>
  <si>
    <t>海宁许村支行</t>
  </si>
  <si>
    <t>海宁市许村镇天顺南路47、49、51号</t>
  </si>
  <si>
    <t>09:00-16:30</t>
  </si>
  <si>
    <t>海宁斜桥支行</t>
  </si>
  <si>
    <t>海宁市斜桥镇庆万路165号、169号、171号</t>
  </si>
  <si>
    <t>桐乡支行营业部</t>
  </si>
  <si>
    <t>0573-88035550</t>
  </si>
  <si>
    <t>梧桐街道庆丰中路15号</t>
  </si>
  <si>
    <t>桐乡崇福支行</t>
  </si>
  <si>
    <t>0573-88411207</t>
  </si>
  <si>
    <t>崇福镇崇德东路</t>
  </si>
  <si>
    <t>08:20-16:15</t>
  </si>
  <si>
    <t>08:30-16:20</t>
  </si>
  <si>
    <t>桐乡乌镇支行</t>
  </si>
  <si>
    <t>0573-88711636</t>
  </si>
  <si>
    <t>乌镇镇常春街市场路口</t>
  </si>
  <si>
    <t>桐乡濮院支行</t>
  </si>
  <si>
    <t>0573-88811884</t>
  </si>
  <si>
    <t>濮院镇凯旋路1922、1926、1928、1930号</t>
  </si>
  <si>
    <t>桐乡城东支行</t>
  </si>
  <si>
    <t>0573-88112129</t>
  </si>
  <si>
    <t>梧桐街道振兴东路市政大楼西侧</t>
  </si>
  <si>
    <t>桐乡洲泉支行</t>
  </si>
  <si>
    <t>0573-88515699</t>
  </si>
  <si>
    <t>洲泉镇南新区湘溪大道6幢6-21-6-2</t>
  </si>
  <si>
    <t>兰溪支行营业部</t>
  </si>
  <si>
    <t>8：30-16：30</t>
  </si>
  <si>
    <t>兰溪三江支行</t>
  </si>
  <si>
    <t>0579-88927503</t>
  </si>
  <si>
    <t>兰溪延中支行</t>
  </si>
  <si>
    <t>兰溪城西支行</t>
  </si>
  <si>
    <t>0579-88900846</t>
  </si>
  <si>
    <t>东阳支行营业部</t>
  </si>
  <si>
    <t>0579-86623520</t>
  </si>
  <si>
    <t>东阳湖溪支行</t>
  </si>
  <si>
    <t>0579-86610174</t>
  </si>
  <si>
    <t>8：30-16：00</t>
  </si>
  <si>
    <t>东阳花园支行</t>
  </si>
  <si>
    <t>0579-86290387</t>
  </si>
  <si>
    <t>东阳横店支行</t>
  </si>
  <si>
    <t>0579-86550791</t>
  </si>
  <si>
    <t>东阳六石支行</t>
  </si>
  <si>
    <t>0579-86770428</t>
  </si>
  <si>
    <t>东阳巍山支行</t>
  </si>
  <si>
    <t>0579-86961051</t>
  </si>
  <si>
    <t>东阳双岘路支行</t>
  </si>
  <si>
    <t>0579-86632543</t>
  </si>
  <si>
    <t>金华分行营业部</t>
  </si>
  <si>
    <t>0579-82302134</t>
  </si>
  <si>
    <t>金华婺城支行</t>
  </si>
  <si>
    <t>金华金义新区支行</t>
  </si>
  <si>
    <t>金华市金东区傅村镇金港大道东277号</t>
  </si>
  <si>
    <t>金华江北支行</t>
  </si>
  <si>
    <t>0579-82341656</t>
  </si>
  <si>
    <t>金华双溪支行</t>
  </si>
  <si>
    <t>0579-82370564</t>
  </si>
  <si>
    <t>金华市双溪西路211号</t>
  </si>
  <si>
    <t>金华曹宅支行</t>
  </si>
  <si>
    <t>0579-82888248</t>
  </si>
  <si>
    <t>金华傅村支行</t>
  </si>
  <si>
    <t>0579-82910850</t>
  </si>
  <si>
    <t>金华孝顺支行</t>
  </si>
  <si>
    <t>0579-82951108</t>
  </si>
  <si>
    <t>金华南国名城支行</t>
  </si>
  <si>
    <t>金华西京支行</t>
  </si>
  <si>
    <t>0579-82111293</t>
  </si>
  <si>
    <t>金华双龙支行</t>
  </si>
  <si>
    <t>0579-82466875</t>
  </si>
  <si>
    <t>永康支行营业部</t>
  </si>
  <si>
    <t>永康丽州商城支行</t>
  </si>
  <si>
    <t>0579-87115005</t>
  </si>
  <si>
    <t>永康城西支行</t>
  </si>
  <si>
    <t>0579-87295091</t>
  </si>
  <si>
    <t>永康华丰支行</t>
  </si>
  <si>
    <t>0579-87171792</t>
  </si>
  <si>
    <t>永康新东城支行</t>
  </si>
  <si>
    <t>0579-87131290</t>
  </si>
  <si>
    <t>永康科技五金城支行</t>
  </si>
  <si>
    <t>0579-87211393</t>
  </si>
  <si>
    <t>永康培英支行</t>
  </si>
  <si>
    <t>0579-87446251</t>
  </si>
  <si>
    <t>永康市芝英四村后城大街458-472号</t>
  </si>
  <si>
    <t>武义支行营业部</t>
  </si>
  <si>
    <t>0579-87625795</t>
  </si>
  <si>
    <t>武义县武阳中路2号</t>
  </si>
  <si>
    <t>武义紫金支行</t>
  </si>
  <si>
    <t>0579-87665797</t>
  </si>
  <si>
    <t>武义溪南支行</t>
  </si>
  <si>
    <t>0579-87643564</t>
  </si>
  <si>
    <t>武义西溪支行</t>
  </si>
  <si>
    <t>0579-87665112</t>
  </si>
  <si>
    <t>武义县西溪路3-2号</t>
  </si>
  <si>
    <t>浦江支行营业部</t>
  </si>
  <si>
    <t>浦江白马支行</t>
  </si>
  <si>
    <t>0579-84291211</t>
  </si>
  <si>
    <t>浦江仙华支行</t>
  </si>
  <si>
    <t>0579-84132643</t>
  </si>
  <si>
    <t>0579-84661554</t>
  </si>
  <si>
    <t>丽水分行营业部</t>
  </si>
  <si>
    <t>大洋路430号</t>
  </si>
  <si>
    <t>丽水开发区支行</t>
  </si>
  <si>
    <t>绿谷大道218号</t>
  </si>
  <si>
    <t>丽水莲城支行</t>
  </si>
  <si>
    <t>解放街111号</t>
  </si>
  <si>
    <t>龙泉支行营业部</t>
  </si>
  <si>
    <t>华楼街268-2号</t>
  </si>
  <si>
    <t>青田支行营业部</t>
  </si>
  <si>
    <t>鹤城镇龙津路116号</t>
  </si>
  <si>
    <t>云和支行营业部</t>
  </si>
  <si>
    <t>云和镇中山路21号</t>
  </si>
  <si>
    <t>庆元支行营业部</t>
  </si>
  <si>
    <t>云鹤路18号</t>
  </si>
  <si>
    <t>缙云支行营业部</t>
  </si>
  <si>
    <t>五云镇黄龙路219号</t>
  </si>
  <si>
    <t>遂昌支行营业部</t>
  </si>
  <si>
    <t>妙高镇西街1号</t>
  </si>
  <si>
    <t>松阳支行营业部</t>
  </si>
  <si>
    <t>西屏镇新华路57号</t>
  </si>
  <si>
    <t>景宁支行营业部</t>
  </si>
  <si>
    <t>鹤溪镇人民北路1号</t>
  </si>
  <si>
    <t>义乌分行营业部</t>
  </si>
  <si>
    <t>义乌市稠州北路468号</t>
  </si>
  <si>
    <t>9：00-17：00</t>
  </si>
  <si>
    <t>湖州分行营业部</t>
  </si>
  <si>
    <t>红旗路118号</t>
  </si>
  <si>
    <t>安吉支行营业部</t>
  </si>
  <si>
    <t>递铺镇胜利东路289号</t>
  </si>
  <si>
    <t>安吉孝丰支行</t>
  </si>
  <si>
    <t>孝丰镇城关路</t>
  </si>
  <si>
    <t>8:30-16:00</t>
  </si>
  <si>
    <t>安吉人民路绿色支行</t>
  </si>
  <si>
    <t>递铺镇人民路九州昌硕广场一幢28-36号</t>
  </si>
  <si>
    <t>长兴支行营业部</t>
  </si>
  <si>
    <t>雉城镇县前西街18号</t>
  </si>
  <si>
    <t>长兴发电厂支行</t>
  </si>
  <si>
    <t>长兴煤山支行</t>
  </si>
  <si>
    <t>煤山镇新安村</t>
  </si>
  <si>
    <t>德清支行营业部</t>
  </si>
  <si>
    <t>武康永安街199号</t>
  </si>
  <si>
    <t>德清乾元支行</t>
  </si>
  <si>
    <t>乾元镇县街121号</t>
  </si>
  <si>
    <t>德清新市支行</t>
  </si>
  <si>
    <t>新市仙潭路218号</t>
  </si>
  <si>
    <t>德清广场支行</t>
  </si>
  <si>
    <t>武康东升街133号-137号</t>
  </si>
  <si>
    <t>湖州南浔支行营业部</t>
  </si>
  <si>
    <t>湖州市南浔区人瑞路699号</t>
  </si>
  <si>
    <t>湖州南太湖新区支行</t>
  </si>
  <si>
    <t>凤凰路800号</t>
  </si>
  <si>
    <t>湖州青铜路支行</t>
  </si>
  <si>
    <t>青铜路114号</t>
  </si>
  <si>
    <t>湖州粮贸支行</t>
  </si>
  <si>
    <t>红丰路587号</t>
  </si>
  <si>
    <t>湖州人民路支行</t>
  </si>
  <si>
    <t>人民路398号</t>
  </si>
  <si>
    <t>湖州吴兴支行</t>
  </si>
  <si>
    <t>东街417-435号</t>
  </si>
  <si>
    <t>湖州湖东支行</t>
  </si>
  <si>
    <t>湖州吉山支行</t>
  </si>
  <si>
    <t>外环东路226-238号</t>
  </si>
  <si>
    <t>湖州市陌路支行</t>
  </si>
  <si>
    <t>湖州菱湖支行</t>
  </si>
  <si>
    <t>菱湖镇振兴北路东侧</t>
  </si>
  <si>
    <t>湖州织里支行</t>
  </si>
  <si>
    <t>织里镇吴兴大道4355号</t>
  </si>
  <si>
    <t>湖州双林支行</t>
  </si>
  <si>
    <t>双林和睦路57号</t>
  </si>
  <si>
    <t>湖州练市支行</t>
  </si>
  <si>
    <t>练市镇湖盐中路32号</t>
  </si>
  <si>
    <t>湖州八里店支行</t>
  </si>
  <si>
    <t>吴兴区草荡漾路2399号汇金商业中心C幢115号</t>
  </si>
  <si>
    <t>湖州临湖桥支行</t>
  </si>
  <si>
    <t>吴兴区环城东路1-5号</t>
  </si>
  <si>
    <t>台州市椒江区青年路7-2号</t>
  </si>
  <si>
    <t>台州市东环大道238号</t>
  </si>
  <si>
    <t>台州市椒江区中山西路96号</t>
  </si>
  <si>
    <t>天台县平桥镇思泉北路56号</t>
  </si>
  <si>
    <t>衢州市西区九华北大道6号</t>
  </si>
  <si>
    <t>衢州市衢化南一道3号</t>
  </si>
  <si>
    <t>江山市中山路16号</t>
  </si>
  <si>
    <t>江山市双塔街道北泉街39-5至10号</t>
  </si>
  <si>
    <t>江山市东岳路317-323号</t>
  </si>
  <si>
    <t>龙游县太平西路196号</t>
  </si>
  <si>
    <t>开化县城关镇解放街76号</t>
  </si>
  <si>
    <t>舟山市普陀区沈家门镇同济路118号</t>
  </si>
  <si>
    <t>舟山市定海区解放西路36号</t>
  </si>
  <si>
    <t>舟山市定海区金塘镇欣港路19号</t>
  </si>
  <si>
    <t>舟山市定海区东赢路210号</t>
  </si>
  <si>
    <t>舟山市定海区人民中路68号</t>
  </si>
  <si>
    <t>舟山市临城街道翁山路555号</t>
  </si>
  <si>
    <t>舟山市普陀山梅岑路85-9号</t>
  </si>
  <si>
    <t>舟山市岱山县高亭镇沿港中路311号</t>
  </si>
  <si>
    <t>舟山市岱山县衢山镇人民路290号</t>
  </si>
  <si>
    <t>舟山市嵊泗县菜园镇东海路147号</t>
  </si>
  <si>
    <t>中国建设银行股份有限公司宁波海曙支行</t>
  </si>
  <si>
    <t>0574-87158328</t>
  </si>
  <si>
    <t>宁波市海曙区柳汀街36号</t>
  </si>
  <si>
    <t>中国建设银行股份有限公司宁波集士港支行</t>
  </si>
  <si>
    <t>0574-88422799</t>
  </si>
  <si>
    <t>宁波市海曙区集士港镇利时购物广场1幢115室、116室</t>
  </si>
  <si>
    <t>中国建设银行股份有限公司宁波鼓楼支行</t>
  </si>
  <si>
    <t>0574-87284209</t>
  </si>
  <si>
    <t>宁波市海曙区解放北路5号</t>
  </si>
  <si>
    <t>中国建设银行股份有限公司宁波江北支行</t>
  </si>
  <si>
    <t>中国建设银行股份有限公司宁波慈城支行</t>
  </si>
  <si>
    <t>宁波市高新区创苑路488号</t>
  </si>
  <si>
    <t>中国建设银行股份有限公司宁波五乡支行</t>
  </si>
  <si>
    <t>宁波市鄞州区五乡镇五乡中路555号</t>
  </si>
  <si>
    <t>中国建设银行股份有限公司宁波东钱湖支行</t>
  </si>
  <si>
    <t>宁波市东钱湖旅游度假区环湖北路382-384号</t>
  </si>
  <si>
    <t>中国建设银行股份有限公司宁波北仑分行</t>
  </si>
  <si>
    <t>中国建设银行股份有限公司宁波北仑城建支行</t>
  </si>
  <si>
    <t>宁波市北仑区新大路871号</t>
  </si>
  <si>
    <t>中国建设银行股份有限公司宁波经济技术开发区支行</t>
  </si>
  <si>
    <t>宁波市北仑区小港红联江南东路683-693号</t>
  </si>
  <si>
    <t>8:30-16:20</t>
  </si>
  <si>
    <t>中国建设银行股份有限公司慈溪观海卫支行</t>
  </si>
  <si>
    <t>中国建设银行股份有限公司慈溪周巷支行</t>
  </si>
  <si>
    <t>中国建设银行股份有限公司慈溪城建支行</t>
  </si>
  <si>
    <t>宁波杭州湾新区滨海二路911号（杭州湾新区金融市场内）</t>
  </si>
  <si>
    <t>中国建设银行股份有限公司余姚低塘支行</t>
  </si>
  <si>
    <t>余姚市低塘街道许家堰路5号</t>
  </si>
  <si>
    <t>中国建设银行股份有限公司余姚西南支行</t>
  </si>
  <si>
    <t>中国建设银行股份有限公司奉化支行</t>
  </si>
  <si>
    <t>奉化区长春路18号</t>
  </si>
  <si>
    <t>8:00-16:30</t>
  </si>
  <si>
    <t>中国建设银行股份有限公司奉化城建支行</t>
  </si>
  <si>
    <t>奉化区桃源路4号</t>
  </si>
  <si>
    <t>中国建设银行股份有限公司奉化溪口支行</t>
  </si>
  <si>
    <t>奉化区溪口镇中兴西路2号</t>
  </si>
  <si>
    <t>中国建设银行股份有限公司宁海支行</t>
  </si>
  <si>
    <t>宁海县跃龙街道中山中路87号</t>
  </si>
  <si>
    <t>中国建设银行股份有限公司宁海长街支行</t>
  </si>
  <si>
    <t>中国建设银行股份有限公司宁海梅林支行</t>
  </si>
  <si>
    <t>宁海县梅林街道梅林北路7号</t>
  </si>
  <si>
    <t>0574-65722598</t>
  </si>
  <si>
    <t>中国建设银行股份有限公司象山石浦支行</t>
  </si>
  <si>
    <t>0574-65983673</t>
  </si>
  <si>
    <t>中国建设银行股份有限公司绍兴分行营业部</t>
  </si>
  <si>
    <t>中国建设银行股份有限公司绍兴越城支行</t>
  </si>
  <si>
    <t>绍兴市越城区人民东路333号</t>
  </si>
  <si>
    <t>8：30-17：00</t>
  </si>
  <si>
    <t>中国建设银行股份有限公司绍兴鉴湖支行</t>
  </si>
  <si>
    <t>绍兴市越城区延安路251号</t>
  </si>
  <si>
    <t>0575-87917125</t>
  </si>
  <si>
    <t>0575-87917195</t>
  </si>
  <si>
    <t>0575-87917223</t>
  </si>
  <si>
    <t>中国建设银行股份有限公司上虞支行营业部</t>
  </si>
  <si>
    <t>上虞区百官街道市民大道666号</t>
  </si>
  <si>
    <t>中国建设银行股份有限公司上虞崧厦支行</t>
  </si>
  <si>
    <t>上虞区崧厦街道百崧路238号</t>
  </si>
  <si>
    <t>中国建设银行股份有限公司上虞舜江支行</t>
  </si>
  <si>
    <t>上虞区百官街道人民中路270号</t>
  </si>
  <si>
    <t>0571-86597921</t>
  </si>
  <si>
    <t>0571-86814965</t>
  </si>
  <si>
    <t>中国建设银行股份有限公司杭州宝石支行营业部</t>
  </si>
  <si>
    <t>中国建设银行股份有限公司杭州滨江支行营业部</t>
  </si>
  <si>
    <t>0571-89388859</t>
  </si>
  <si>
    <t>0571-89173051</t>
  </si>
  <si>
    <t>0571-88737596</t>
  </si>
  <si>
    <t>嘉兴王店支行</t>
  </si>
  <si>
    <t>嘉兴洪合支行</t>
  </si>
  <si>
    <t>0573-83344131</t>
  </si>
  <si>
    <t>嘉兴君特支行</t>
  </si>
  <si>
    <t>0573-82792202</t>
  </si>
  <si>
    <t>嘉兴市中山西路1378号君特大厦底楼</t>
  </si>
  <si>
    <t>嘉兴市洪兴路2511号</t>
  </si>
  <si>
    <t>0573-82586677</t>
  </si>
  <si>
    <t>嘉善姚庄支行</t>
  </si>
  <si>
    <t>嘉善县姚庄镇茜泾路36、38、40、42、44号</t>
  </si>
  <si>
    <t>平湖乍浦支行营业部</t>
  </si>
  <si>
    <t>0573-86029160</t>
  </si>
  <si>
    <t>0573-86851285</t>
  </si>
  <si>
    <t>0573-87222309</t>
  </si>
  <si>
    <t>0573-87400968</t>
  </si>
  <si>
    <t>0573-87866124</t>
  </si>
  <si>
    <t>0573-87032938</t>
  </si>
  <si>
    <t>0573-87556781</t>
  </si>
  <si>
    <t>0573-87223691</t>
  </si>
  <si>
    <t>0572-5052733</t>
  </si>
  <si>
    <t>0575-88162141</t>
  </si>
  <si>
    <t>浙江省绍兴市中兴南路2号</t>
  </si>
  <si>
    <t>0575-88162235</t>
  </si>
  <si>
    <t>0575-88162175</t>
  </si>
  <si>
    <t>中国建设银行股份有限公司绍兴昌安支行</t>
  </si>
  <si>
    <t>0575-88162607</t>
  </si>
  <si>
    <t>绍兴市越城区中兴北路296号</t>
  </si>
  <si>
    <t>中国建设银行股份有限公司绍兴大通支行</t>
  </si>
  <si>
    <t>0575-88162207</t>
  </si>
  <si>
    <t>浙江省绍兴市越城区北海街道胜利西路605号</t>
  </si>
  <si>
    <t>中国建设银行股份有限公司绍兴马山支行</t>
  </si>
  <si>
    <t>0575-88162586</t>
  </si>
  <si>
    <t>浙江省绍兴市越城区马山镇海南路66号</t>
  </si>
  <si>
    <t>中国建设银行股份有限公司柯桥支行</t>
  </si>
  <si>
    <t>0575-81189048</t>
  </si>
  <si>
    <t>浙江省绍兴市柯桥区柯桥街道鉴湖路27号</t>
  </si>
  <si>
    <t>中国建设银行股份有限公司绍兴安昌支行</t>
  </si>
  <si>
    <t>0575-81189126</t>
  </si>
  <si>
    <t>浙江省绍兴市柯桥区安昌镇综合市场南首依水家园</t>
  </si>
  <si>
    <t>中国建设银行股份有限公司绍兴福全支行</t>
  </si>
  <si>
    <t>0575-81189136</t>
  </si>
  <si>
    <t>浙江省绍兴市柯桥区福全街道嘉丰大厦一楼营业房101</t>
  </si>
  <si>
    <t>中国建设银行股份有限公司诸暨支行营业部</t>
  </si>
  <si>
    <t>浙江省诸暨市浣东街道暨东路68号</t>
  </si>
  <si>
    <t>8：30-16:30</t>
  </si>
  <si>
    <t>中国建设银行股份有限公司诸暨东风支行</t>
  </si>
  <si>
    <t>0575-87917133</t>
  </si>
  <si>
    <t>浙江省诸暨市艮塔路21号</t>
  </si>
  <si>
    <t>8：30-16:00</t>
  </si>
  <si>
    <t>中国建设银行股份有限公司诸暨店口支行</t>
  </si>
  <si>
    <t>中国建设银行股份有限公司诸暨大唐支行</t>
  </si>
  <si>
    <t>浙江省诸暨市大唐镇永新广场四幢000117号商铺</t>
  </si>
  <si>
    <t>中国建设银行股份有限公司嵊州支行营业部</t>
  </si>
  <si>
    <t>0575-83333089</t>
  </si>
  <si>
    <t>浙江省嵊州市城中路2号</t>
  </si>
  <si>
    <t>中国建设银行股份有限公司嵊州新城支行</t>
  </si>
  <si>
    <t>0575-83333039</t>
  </si>
  <si>
    <t>浙江省嵊州市芷湘路211、213、215、217号</t>
  </si>
  <si>
    <t>0575-81225111</t>
  </si>
  <si>
    <t>0575-81225178</t>
  </si>
  <si>
    <t>0575-81225197</t>
  </si>
  <si>
    <t>中国建设银行股份有限公司新昌支行营业部</t>
  </si>
  <si>
    <t>0575-86166233</t>
  </si>
  <si>
    <t>新昌县南明街道人民中路263号</t>
  </si>
  <si>
    <t>天台县始丰街道法华路506-512号</t>
  </si>
  <si>
    <t>台州市开发大道846、848、850号</t>
  </si>
  <si>
    <t>兰溪市丹溪大道25号</t>
  </si>
  <si>
    <t>兰溪市兰花路1号</t>
  </si>
  <si>
    <t>兰溪市延安路60号</t>
  </si>
  <si>
    <t>兰溪市振兴路1号、3号、5号</t>
  </si>
  <si>
    <t>东阳市吴宁东路22号</t>
  </si>
  <si>
    <t>东阳市湖溪镇新兴路2号</t>
  </si>
  <si>
    <t>东阳市横店镇万盛南街6号</t>
  </si>
  <si>
    <t>东阳市六石街道大兴南街49号</t>
  </si>
  <si>
    <t>东阳市巍山镇三百田17号</t>
  </si>
  <si>
    <t>金华市解放东路1号</t>
  </si>
  <si>
    <t>0579-82314850</t>
  </si>
  <si>
    <t>金华市解放东路260号</t>
  </si>
  <si>
    <t>0579-82032511</t>
  </si>
  <si>
    <t>金华市解放西路328号</t>
  </si>
  <si>
    <t>金华开发区支行</t>
  </si>
  <si>
    <t>0579-82372189</t>
  </si>
  <si>
    <t>金华市八一南街383号</t>
  </si>
  <si>
    <t>金华市金东区曹宅镇坦溪东路2号</t>
  </si>
  <si>
    <t>金华市金东区孝顺镇金山大道南段428号</t>
  </si>
  <si>
    <t>0579-82491060</t>
  </si>
  <si>
    <t>金华市宾虹路1299号</t>
  </si>
  <si>
    <t>0579-87131448</t>
  </si>
  <si>
    <t>永康市丽州中路63号</t>
  </si>
  <si>
    <t>永康市九铃东路3011号工商局综合楼4号</t>
  </si>
  <si>
    <t>永康古山支行</t>
  </si>
  <si>
    <t>0579-87511143</t>
  </si>
  <si>
    <t>永康市古山镇经纬东路69号</t>
  </si>
  <si>
    <t>永康市九铃西路1072，1074，1076号</t>
  </si>
  <si>
    <t>永康东城金城路31、33、35、37号</t>
  </si>
  <si>
    <t>永康市五金西路93-107号</t>
  </si>
  <si>
    <t>武义县温泉南路158号160号</t>
  </si>
  <si>
    <t>0579-84127782</t>
  </si>
  <si>
    <t>浦江县恒昌大道99号</t>
  </si>
  <si>
    <t>浦江县白马镇傅宅南路133号</t>
  </si>
  <si>
    <t>磐安县安文镇中街1号</t>
  </si>
  <si>
    <t>中国建设银行衢州分行营业部</t>
  </si>
  <si>
    <t>0570-3029937</t>
  </si>
  <si>
    <t>衢州市上街56号</t>
  </si>
  <si>
    <t>中国建设银行衢州开发区支行</t>
  </si>
  <si>
    <t>0570-3037288</t>
  </si>
  <si>
    <t>衢州市世纪大道195号</t>
  </si>
  <si>
    <t>中国建设银行衢州斗潭支行</t>
  </si>
  <si>
    <t>0570-3025361</t>
  </si>
  <si>
    <t>衢州市西安路42号</t>
  </si>
  <si>
    <t>中国建设银行衢州柯城支行</t>
  </si>
  <si>
    <t>0570-3031712</t>
  </si>
  <si>
    <t>衢州市柯城区白云街道九龙南路28号3幢1层</t>
  </si>
  <si>
    <t>中国建设银行衢州荷花支行</t>
  </si>
  <si>
    <t>0570-3083211</t>
  </si>
  <si>
    <t>衢州市荷花中路210号</t>
  </si>
  <si>
    <t>中国建设银行衢州河西支行</t>
  </si>
  <si>
    <t>0570-3012961</t>
  </si>
  <si>
    <t>中国建设银行衢州衢江支行</t>
  </si>
  <si>
    <t>0570-2931268</t>
  </si>
  <si>
    <t>衢江区霞飞路111-123号</t>
  </si>
  <si>
    <t>中国建设银行衢州衢化支行</t>
  </si>
  <si>
    <t>0570-3062141</t>
  </si>
  <si>
    <t>中国建设银行江山支行营业部</t>
  </si>
  <si>
    <t>0570-4029875</t>
  </si>
  <si>
    <t>中国建设银行江山鹿溪路支行</t>
  </si>
  <si>
    <t>0570-4019252</t>
  </si>
  <si>
    <t>中国建设银行江山虎山支行</t>
  </si>
  <si>
    <t>0570-4073296</t>
  </si>
  <si>
    <t>中国建设银行江山贺村支行</t>
  </si>
  <si>
    <t>0570-4551026</t>
  </si>
  <si>
    <t>中国建设银行龙游支行营业部</t>
  </si>
  <si>
    <t>0570-7026560</t>
  </si>
  <si>
    <t>中国建设银行龙游华夏支行</t>
  </si>
  <si>
    <t>0570-7026055</t>
  </si>
  <si>
    <t>龙游县荣昌大道479-483号</t>
  </si>
  <si>
    <t>中国建设银行常山支行营业部</t>
  </si>
  <si>
    <t>0570-5021232</t>
  </si>
  <si>
    <t>常山天马街道定阳北路18号</t>
  </si>
  <si>
    <t>中国建设银行常山城区支行</t>
  </si>
  <si>
    <t>0570-5021815</t>
  </si>
  <si>
    <t>常山县紫港街道百悦城一区18幢01--04号；13--18号</t>
  </si>
  <si>
    <t>中国建设银行开化支行营业部</t>
  </si>
  <si>
    <t>0570-6010700</t>
  </si>
  <si>
    <t>0578-3316285</t>
  </si>
  <si>
    <t>普陀支行营业部</t>
  </si>
  <si>
    <t>0580-3015080</t>
  </si>
  <si>
    <t>东港支行</t>
  </si>
  <si>
    <t>0580-3823534</t>
  </si>
  <si>
    <t>舟山市普陀区东港海莲路233号</t>
  </si>
  <si>
    <t xml:space="preserve">定海支行营业部        </t>
  </si>
  <si>
    <t>0580-2043406</t>
  </si>
  <si>
    <t xml:space="preserve">金塘支行  </t>
  </si>
  <si>
    <t>0580-8050312</t>
  </si>
  <si>
    <t>檀枫支行</t>
  </si>
  <si>
    <t>0580-2617617</t>
  </si>
  <si>
    <t>临城支行</t>
  </si>
  <si>
    <t>0580-2186311</t>
  </si>
  <si>
    <t>舟山市临城街道体育路148号、150号、152号</t>
  </si>
  <si>
    <t>分行营业部</t>
  </si>
  <si>
    <t>0580-2066143</t>
  </si>
  <si>
    <t>浙江自贸区支行</t>
  </si>
  <si>
    <t>0580-2025870</t>
  </si>
  <si>
    <t>普陀山支行</t>
  </si>
  <si>
    <t>0580-6091481</t>
  </si>
  <si>
    <t>岱山支行营业部</t>
  </si>
  <si>
    <t>0580-4474331</t>
  </si>
  <si>
    <t>衢山支行</t>
  </si>
  <si>
    <t>0580-4792414</t>
  </si>
  <si>
    <t>嵊泗支行营业部</t>
  </si>
  <si>
    <t>0580-5081763</t>
  </si>
  <si>
    <t>0579-85181768</t>
  </si>
  <si>
    <t xml:space="preserve"> 瑞安仙降支行</t>
  </si>
  <si>
    <t>0577-65587619</t>
  </si>
  <si>
    <t>瑞安市仙降镇横街村镇前街81-93号</t>
  </si>
  <si>
    <t>0577-67772255</t>
  </si>
  <si>
    <t>0577-67583201</t>
  </si>
  <si>
    <t>0577-63483539</t>
  </si>
  <si>
    <t>0576-82454016</t>
  </si>
  <si>
    <t>0576-82881181</t>
  </si>
  <si>
    <t>0576-82466263</t>
  </si>
  <si>
    <t>0576-82441595</t>
  </si>
  <si>
    <t>0576-82618756</t>
  </si>
  <si>
    <t>0576-82438857</t>
  </si>
  <si>
    <t>0576-87210656</t>
  </si>
  <si>
    <t>0576-87441446</t>
  </si>
  <si>
    <t>0576-87552186</t>
  </si>
  <si>
    <t>0576-87375258</t>
  </si>
  <si>
    <t>0576-87116658</t>
  </si>
  <si>
    <t>0576-87222575</t>
  </si>
  <si>
    <t>0576-87775528</t>
  </si>
  <si>
    <t>0576-87758055</t>
  </si>
  <si>
    <t>0576-87786715</t>
  </si>
  <si>
    <t>宁波市北仑区新碶街道新大路251号</t>
  </si>
  <si>
    <t xml:space="preserve">营业 </t>
  </si>
  <si>
    <t>中国建设银行股份有限公司杭州施家桥支行</t>
  </si>
  <si>
    <t>0571-85785643</t>
  </si>
  <si>
    <t>0571-86910319</t>
  </si>
  <si>
    <t>8：30-11:30 13:30-16:50</t>
  </si>
  <si>
    <t>浙江省温州市苍南县灵溪镇中储金融大厦1-2-3幢106、107、108、109室</t>
  </si>
  <si>
    <t>浙江省苍南县钱库镇站中路华宇大厦102室</t>
  </si>
  <si>
    <t>0577-64212987</t>
  </si>
  <si>
    <t>浙江省温州市龙港市和谐花苑1-2幢102-112室</t>
  </si>
  <si>
    <t>8:30-11:30 14:00-17:30</t>
  </si>
  <si>
    <t>温州新桥支行</t>
  </si>
  <si>
    <t>0577-86099706</t>
  </si>
  <si>
    <t>浙江省温州市瓯海区新桥站前路建行大厦</t>
  </si>
  <si>
    <t>9:00-12:00 13:30-17:00</t>
  </si>
  <si>
    <t>9：00-12:00 13:30-17:00</t>
  </si>
  <si>
    <t>9:00-12:00；13:30-16：45</t>
  </si>
  <si>
    <t>8:30-12:00
 14:00-16:30</t>
  </si>
  <si>
    <t>9：00-12：00 13：30-17：00</t>
  </si>
  <si>
    <t>嘉兴市南湖区紫阳街208号</t>
  </si>
  <si>
    <t>嘉兴市南湖区东升东路1190号</t>
  </si>
  <si>
    <t>长兴明珠支行</t>
  </si>
  <si>
    <t>雉城镇明珠路与城北路交叉口明珠佳园2幢107、108、109号</t>
  </si>
  <si>
    <t>中国建设银行股份有限公司绍兴新风支行</t>
  </si>
  <si>
    <t>0575-81189116</t>
  </si>
  <si>
    <t>浙江省绍兴市柯桥区钱清街道钱门大道303-307号</t>
  </si>
  <si>
    <t>8：30-16:45</t>
  </si>
  <si>
    <t>中国建设银行台州黄岩支行</t>
  </si>
  <si>
    <t>台州市黄岩区天长北路209号</t>
  </si>
  <si>
    <t>中国建设银行台州滨江支行</t>
  </si>
  <si>
    <t>中国建设银行台州院桥支行</t>
  </si>
  <si>
    <t>台州市黄岩区院桥镇新春北路28号</t>
  </si>
  <si>
    <t>中国建设银行台州永宁支行</t>
  </si>
  <si>
    <t>中国建设银行台州九峰支行</t>
  </si>
  <si>
    <t>中国建设银行台州城南支行</t>
  </si>
  <si>
    <t>中国建设银行台州分行营业部</t>
  </si>
  <si>
    <t>台州市经济开发区广场西路1号</t>
  </si>
  <si>
    <t>中国建设银行台州椒江支行</t>
  </si>
  <si>
    <t>中国建设银行台州经济开发区支行</t>
  </si>
  <si>
    <t>中国建设银行台州洪家支行</t>
  </si>
  <si>
    <t>中国建设银行台州白云支行</t>
  </si>
  <si>
    <t>中国建设银行台州康平支行</t>
  </si>
  <si>
    <t>台州市椒江区东海大道577-581号、界牌路119-459号一层</t>
  </si>
  <si>
    <t>中国建设银行台州商业街支行</t>
  </si>
  <si>
    <t>中国建设银行台州海门支行</t>
  </si>
  <si>
    <t>中国建设银行台州路桥支行</t>
  </si>
  <si>
    <t>台州市路桥区卖芝桥西路30号</t>
  </si>
  <si>
    <t>中国建设银行台州金清支行</t>
  </si>
  <si>
    <t>台州市路桥区金清镇建设路104号</t>
  </si>
  <si>
    <t>中国建设银行台州金水支行</t>
  </si>
  <si>
    <t>台州市路桥区金水路108号</t>
  </si>
  <si>
    <t>中国建设银行台州月河街支行</t>
  </si>
  <si>
    <t>台州市路桥区路桥月河北街177号</t>
  </si>
  <si>
    <t>中国建设银行台州新桥支行</t>
  </si>
  <si>
    <t>浙江台州路桥区新桥阳光新横大道2-6号、2-7号</t>
  </si>
  <si>
    <t>中国建设银行台州大道支行</t>
  </si>
  <si>
    <t>0576-82427726</t>
  </si>
  <si>
    <t>中国建设银行台州银安支行</t>
  </si>
  <si>
    <t>台州市路桥区西路桥大道559-1号</t>
  </si>
  <si>
    <t>中国建设银行临海靖鹰支行</t>
  </si>
  <si>
    <t>中国建设银行临海大田支行</t>
  </si>
  <si>
    <t>中国建设银行临海杜桥支行</t>
  </si>
  <si>
    <t>中国建设银行临海赤城支行</t>
  </si>
  <si>
    <t>中国建设银行临海巾山支行</t>
  </si>
  <si>
    <t>中国建设银行临海大洋支行</t>
  </si>
  <si>
    <t>临海市大洋西路375-1号</t>
  </si>
  <si>
    <t>中国建设银行温岭支行营业部</t>
  </si>
  <si>
    <t>温岭市太平街道东辉北路135号</t>
  </si>
  <si>
    <t>中国建设银行温岭泽国支行</t>
  </si>
  <si>
    <t>温岭市泽国镇丹崖东路179号</t>
  </si>
  <si>
    <t>中国建设银行温岭松门支行</t>
  </si>
  <si>
    <t>中国建设银行温岭九龙支行</t>
  </si>
  <si>
    <t>中国建设银行温岭新河支行</t>
  </si>
  <si>
    <t>温岭市新河镇市民大道416-434号</t>
  </si>
  <si>
    <t>中国建设银行温岭大溪支行</t>
  </si>
  <si>
    <t>温岭市大溪镇德明东路141号</t>
  </si>
  <si>
    <t>中国建设银行温岭箬横支行</t>
  </si>
  <si>
    <t>温岭市箬横镇人民西路28号</t>
  </si>
  <si>
    <t>中国建设银行温岭温峤支行</t>
  </si>
  <si>
    <t>温岭市温峤镇中大街189号</t>
  </si>
  <si>
    <t>中国建设银行温岭繁昌支行</t>
  </si>
  <si>
    <t>温岭市太平街道万昌中路505号</t>
  </si>
  <si>
    <t>中国建设银行玉环支行</t>
  </si>
  <si>
    <t>玉环县玉城街道康育南路311-1号</t>
  </si>
  <si>
    <t>中国建设银行玉环楚门支行</t>
  </si>
  <si>
    <t>玉环县楚门镇南兴街4号</t>
  </si>
  <si>
    <t>中国建设银行玉环坎门支行</t>
  </si>
  <si>
    <t>玉环县珠港镇坎门海城路80号</t>
  </si>
  <si>
    <t>中国建设银行玉环大麦屿支行</t>
  </si>
  <si>
    <t>玉环县大麦屿街道兴港西路71号</t>
  </si>
  <si>
    <t>中国建设银行玉环清港支行</t>
  </si>
  <si>
    <t>中国建设银行玉环环山支行</t>
  </si>
  <si>
    <t>玉环县珠港镇城关长兴路131号</t>
  </si>
  <si>
    <t>中国建设银行天台支行</t>
  </si>
  <si>
    <t>天台县赤城街道劳动路恒昌大厦</t>
  </si>
  <si>
    <t>中国建设银行天台平桥支行</t>
  </si>
  <si>
    <t>中国建设银行三门支行</t>
  </si>
  <si>
    <t>三门县海游镇光明路1号</t>
  </si>
  <si>
    <t>中国建设银行仙居支行</t>
  </si>
  <si>
    <t>仙居县城关穿城北路1-1号</t>
  </si>
  <si>
    <t>中国建设银行仙居城南支行</t>
  </si>
  <si>
    <t>仙居县穿城中路16号北起1—6间</t>
  </si>
  <si>
    <t>中国建设银行仙居庆丰支行</t>
  </si>
  <si>
    <t>仙居县城关庆丰街153-159号</t>
  </si>
  <si>
    <t>0579-88884091</t>
  </si>
  <si>
    <t>0579-88824236</t>
  </si>
  <si>
    <t>东阳市双岘路36号1楼</t>
  </si>
  <si>
    <t>金华金磐支行</t>
  </si>
  <si>
    <t>0579-82235473</t>
  </si>
  <si>
    <t>金华市金东区傅村镇振兴路23号</t>
  </si>
  <si>
    <t>金华市八一南街1360号</t>
  </si>
  <si>
    <t>金华市双龙南街1552号</t>
  </si>
  <si>
    <t>武义县俞源街1号</t>
  </si>
  <si>
    <t>浦江县浦南街道大桥南路116号</t>
  </si>
  <si>
    <t>金华磐安支行</t>
  </si>
  <si>
    <t>江山市贺村镇中心南街301、303、305、307、309、311、313号</t>
  </si>
  <si>
    <t>08:30-12:00 13:30-16:15</t>
  </si>
  <si>
    <t>08:30-12:00 13：30-16:30</t>
  </si>
  <si>
    <t>08:30-12:00 13:30-16:30</t>
  </si>
  <si>
    <t>8:30-11:30 13:30-16:30</t>
  </si>
  <si>
    <t xml:space="preserve">8:30--16:30 </t>
  </si>
  <si>
    <t xml:space="preserve">8:00-11:30 13:30-16:30 </t>
  </si>
  <si>
    <t>纪念币预约兑换网点和网点分配数量表（公告版）</t>
    <phoneticPr fontId="6" type="noConversion"/>
  </si>
  <si>
    <t>网络渠道预约兑换额度分配</t>
    <phoneticPr fontId="6" type="noConversion"/>
  </si>
  <si>
    <t>2024年贺岁币（枚）</t>
    <phoneticPr fontId="6" type="noConversion"/>
  </si>
  <si>
    <t>2024年贺岁钞   （张）</t>
    <phoneticPr fontId="6" type="noConversion"/>
  </si>
  <si>
    <t>中国建设银行股份有限公司杭州之江支行营业部</t>
    <phoneticPr fontId="6" type="noConversion"/>
  </si>
  <si>
    <t>杭州市拱墅区体育场路290号</t>
    <phoneticPr fontId="6" type="noConversion"/>
  </si>
  <si>
    <t>9:00-17:00</t>
    <phoneticPr fontId="6" type="noConversion"/>
  </si>
  <si>
    <t>营业</t>
    <phoneticPr fontId="6" type="noConversion"/>
  </si>
  <si>
    <t>不营业</t>
    <phoneticPr fontId="7" type="noConversion"/>
  </si>
  <si>
    <t>不营业</t>
    <phoneticPr fontId="6" type="noConversion"/>
  </si>
  <si>
    <t>杭州市拱墅区朝晖路175号A座</t>
    <phoneticPr fontId="6" type="noConversion"/>
  </si>
  <si>
    <t>中国建设银行股份有限公司杭州中山支行营业部</t>
    <phoneticPr fontId="6" type="noConversion"/>
  </si>
  <si>
    <t>杭州市拱墅区体育场路216号</t>
    <phoneticPr fontId="6" type="noConversion"/>
  </si>
  <si>
    <t>中国建设银行股份有限公司杭州分行营业部</t>
    <phoneticPr fontId="6" type="noConversion"/>
  </si>
  <si>
    <t>中国建设银行股份有限公司杭州玉泉支行</t>
  </si>
  <si>
    <t>0571-87970782</t>
  </si>
  <si>
    <t>中国建设银行股份有限公司杭州留下支行</t>
  </si>
  <si>
    <t>0571-85227357</t>
  </si>
  <si>
    <t>中国建设银行股份有限公司杭州杭大路支行</t>
  </si>
  <si>
    <t>0571-87175030</t>
  </si>
  <si>
    <t>中国建设银行股份有限公司杭州浦沿支行</t>
  </si>
  <si>
    <t>0571-86613067</t>
  </si>
  <si>
    <t>中国建设银行股份有限公司杭州江陵路支行</t>
  </si>
  <si>
    <t>0571-87916971</t>
  </si>
  <si>
    <t>中国建设银行股份有限公司杭州临空经济示范区支行</t>
  </si>
  <si>
    <t>0571-82555275</t>
  </si>
  <si>
    <t>中国建设银行股份有限公司淳安湖光支行</t>
  </si>
  <si>
    <t>0571-64816250</t>
  </si>
  <si>
    <t>杭州市拱墅区延安路526号</t>
    <phoneticPr fontId="6" type="noConversion"/>
  </si>
  <si>
    <t>中国建设银行股份有限公司杭州延安支行</t>
    <phoneticPr fontId="6" type="noConversion"/>
  </si>
  <si>
    <t>杭州市拱墅区建国北路579号</t>
    <phoneticPr fontId="6" type="noConversion"/>
  </si>
  <si>
    <t>中国建设银行股份有限公司杭州西湖支行营业部</t>
    <phoneticPr fontId="6" type="noConversion"/>
  </si>
  <si>
    <t>杭州市西湖区西溪路531号</t>
    <phoneticPr fontId="6" type="noConversion"/>
  </si>
  <si>
    <t>中国建设银行股份有限公司杭州吴山支行营业部</t>
    <phoneticPr fontId="6" type="noConversion"/>
  </si>
  <si>
    <t>杭州市上城区延安路118号</t>
    <phoneticPr fontId="6" type="noConversion"/>
  </si>
  <si>
    <t>中国建设银行股份有限公司杭州庆春支行</t>
    <phoneticPr fontId="6" type="noConversion"/>
  </si>
  <si>
    <t>杭州市拱墅区庆春路74号</t>
    <phoneticPr fontId="6" type="noConversion"/>
  </si>
  <si>
    <t>中国建设银行股份有限公司杭州国安支行</t>
    <phoneticPr fontId="6" type="noConversion"/>
  </si>
  <si>
    <t>杭州市上城区富春路196号-199号</t>
    <phoneticPr fontId="6" type="noConversion"/>
  </si>
  <si>
    <t>杭州市上城区解放东路33号（财富金融中心1幢）地下一层</t>
    <phoneticPr fontId="6" type="noConversion"/>
  </si>
  <si>
    <t>中国建设银行股份有限公司杭州秋涛支行营业部</t>
    <phoneticPr fontId="6" type="noConversion"/>
  </si>
  <si>
    <t>杭州市上城区庆春东路5号</t>
    <phoneticPr fontId="6" type="noConversion"/>
  </si>
  <si>
    <t>中国建设银行股份有限公司杭州富春路支行</t>
    <phoneticPr fontId="6" type="noConversion"/>
  </si>
  <si>
    <t>杭州市上城区富春路891号</t>
    <phoneticPr fontId="6" type="noConversion"/>
  </si>
  <si>
    <t>中国建设银行股份有限公司杭州天成路支行</t>
    <phoneticPr fontId="6" type="noConversion"/>
  </si>
  <si>
    <t>杭州市上城区秋涛北路294号</t>
    <phoneticPr fontId="6" type="noConversion"/>
  </si>
  <si>
    <t>中国建设银行股份有限公司杭州城中支行</t>
    <phoneticPr fontId="6" type="noConversion"/>
  </si>
  <si>
    <t>杭州市上城区新塘路63号</t>
    <phoneticPr fontId="6" type="noConversion"/>
  </si>
  <si>
    <t>中国建设银行股份有限公司杭州大江东支行</t>
    <phoneticPr fontId="6" type="noConversion"/>
  </si>
  <si>
    <t>杭州市钱塘区义蓬街道江东大道2199号智涌东湖科创中心1幢1层101-105室</t>
    <phoneticPr fontId="6" type="noConversion"/>
  </si>
  <si>
    <t>8:30-16:30</t>
    <phoneticPr fontId="6" type="noConversion"/>
  </si>
  <si>
    <t>中国建设银行股份有限公司杭州钱塘支行营业部</t>
    <phoneticPr fontId="6" type="noConversion"/>
  </si>
  <si>
    <t>浙江省杭州市钱塘区裕园公寓9幢（西）</t>
    <phoneticPr fontId="6" type="noConversion"/>
  </si>
  <si>
    <t>8:45-16:15</t>
    <phoneticPr fontId="6" type="noConversion"/>
  </si>
  <si>
    <t>杭州市西湖区文三路250号</t>
    <phoneticPr fontId="6" type="noConversion"/>
  </si>
  <si>
    <t>杭州市西湖区文一西路590号</t>
    <phoneticPr fontId="6" type="noConversion"/>
  </si>
  <si>
    <t>杭州市西湖区文三路476号华星时代广场</t>
    <phoneticPr fontId="6" type="noConversion"/>
  </si>
  <si>
    <t>杭州市西湖区申花路424号</t>
    <phoneticPr fontId="6" type="noConversion"/>
  </si>
  <si>
    <t>杭州市西湖区体育场路588号</t>
    <phoneticPr fontId="6" type="noConversion"/>
  </si>
  <si>
    <t>杭州市西湖区曙光路85-3号</t>
    <phoneticPr fontId="6" type="noConversion"/>
  </si>
  <si>
    <t>杭州市西湖区留下街135号</t>
    <phoneticPr fontId="6" type="noConversion"/>
  </si>
  <si>
    <t>9:00-16:30</t>
    <phoneticPr fontId="6" type="noConversion"/>
  </si>
  <si>
    <t>杭州市西湖区杭大路15号</t>
    <phoneticPr fontId="6" type="noConversion"/>
  </si>
  <si>
    <t>9:30-17:30</t>
    <phoneticPr fontId="6" type="noConversion"/>
  </si>
  <si>
    <t>中国建设银行股份有限公司杭州文晖支行营业部</t>
    <phoneticPr fontId="6" type="noConversion"/>
  </si>
  <si>
    <t>杭州市拱墅区湖墅南路277号</t>
    <phoneticPr fontId="6" type="noConversion"/>
  </si>
  <si>
    <t>中国建设银行股份有限公司杭州半山支行</t>
    <phoneticPr fontId="6" type="noConversion"/>
  </si>
  <si>
    <t>杭州市拱墅区半山路92号</t>
    <phoneticPr fontId="6" type="noConversion"/>
  </si>
  <si>
    <t>中国建设银行股份有限公司杭州湖墅支行</t>
    <phoneticPr fontId="6" type="noConversion"/>
  </si>
  <si>
    <t xml:space="preserve"> 杭州市拱墅区祥园路139号智慧立方科技中心2幢1楼104室</t>
    <phoneticPr fontId="6" type="noConversion"/>
  </si>
  <si>
    <t>中国建设银行股份有限公司杭州绍兴路支行</t>
    <phoneticPr fontId="6" type="noConversion"/>
  </si>
  <si>
    <t>杭州市拱墅区沈半路2号</t>
    <phoneticPr fontId="6" type="noConversion"/>
  </si>
  <si>
    <t>浙江省杭州市滨江区东信大道688号志成大厦裙楼一层</t>
    <phoneticPr fontId="6" type="noConversion"/>
  </si>
  <si>
    <t>杭州市滨江区江南大道480号</t>
    <phoneticPr fontId="6" type="noConversion"/>
  </si>
  <si>
    <t>浙江省杭州市滨江区西兴街道江陵路1129、1131、1133、1135、1137号</t>
    <phoneticPr fontId="6" type="noConversion"/>
  </si>
  <si>
    <t>8:45-16:30</t>
    <phoneticPr fontId="6" type="noConversion"/>
  </si>
  <si>
    <t>中国建设银行股份有限公司杭州萧山支行营业部</t>
    <phoneticPr fontId="6" type="noConversion"/>
  </si>
  <si>
    <t>萧山区宁围街道市心北路1691号</t>
    <phoneticPr fontId="6" type="noConversion"/>
  </si>
  <si>
    <t>8:30-16:45</t>
    <phoneticPr fontId="6" type="noConversion"/>
  </si>
  <si>
    <t>中国建设银行股份有限公司杭州萧山开发区支行</t>
    <phoneticPr fontId="6" type="noConversion"/>
  </si>
  <si>
    <t>萧山区经济技术开发区建设一路1442号（原79号）</t>
    <phoneticPr fontId="6" type="noConversion"/>
  </si>
  <si>
    <t>中国建设银行股份有限公司杭州临浦支行</t>
    <phoneticPr fontId="6" type="noConversion"/>
  </si>
  <si>
    <t>萧山区临浦镇峙山北路43号（峙山东路2号）</t>
    <phoneticPr fontId="6" type="noConversion"/>
  </si>
  <si>
    <t>8:00-16:00</t>
    <phoneticPr fontId="6" type="noConversion"/>
  </si>
  <si>
    <t>中国建设银行股份有限公司杭州萧山通惠路支行</t>
    <phoneticPr fontId="6" type="noConversion"/>
  </si>
  <si>
    <t>萧山区城厢街道萧绍路693、697号</t>
    <phoneticPr fontId="6" type="noConversion"/>
  </si>
  <si>
    <t>中国建设银行股份有限公司杭州党湾支行</t>
    <phoneticPr fontId="6" type="noConversion"/>
  </si>
  <si>
    <t>萧山区党湾镇政和路36号</t>
    <phoneticPr fontId="6" type="noConversion"/>
  </si>
  <si>
    <t>中国建设银行股份有限公司杭州萧山新世纪广场支行</t>
    <phoneticPr fontId="6" type="noConversion"/>
  </si>
  <si>
    <t>萧山区城厢街道人民路111号</t>
    <phoneticPr fontId="6" type="noConversion"/>
  </si>
  <si>
    <t>萧山区靖江街道青六南路1131、1133、1135、1137号和空港新天地商场6-126号</t>
    <phoneticPr fontId="6" type="noConversion"/>
  </si>
  <si>
    <t>中国建设银行股份有限公司杭州萧山时代广场支行</t>
    <phoneticPr fontId="6" type="noConversion"/>
  </si>
  <si>
    <t>萧山区北干街道山阴路508号</t>
    <phoneticPr fontId="6" type="noConversion"/>
  </si>
  <si>
    <t>中国建设银行股份有限公司杭州瓜沥支行</t>
    <phoneticPr fontId="6" type="noConversion"/>
  </si>
  <si>
    <t>浙江省杭州市萧山区瓜沥镇友谊路169、171、173号和新友路2、4、6号</t>
    <phoneticPr fontId="6" type="noConversion"/>
  </si>
  <si>
    <t>中国建设银行股份有限公司杭州临平支行</t>
    <phoneticPr fontId="6" type="noConversion"/>
  </si>
  <si>
    <t>临平区东湖街道东湖中路232号</t>
    <phoneticPr fontId="6" type="noConversion"/>
  </si>
  <si>
    <t>中国建设银行股份有限公司杭州塘栖支行</t>
    <phoneticPr fontId="6" type="noConversion"/>
  </si>
  <si>
    <t>临平区塘栖镇北小河路56-60号</t>
    <phoneticPr fontId="6" type="noConversion"/>
  </si>
  <si>
    <t>中国建设银行股份有限公司杭州乔司支行</t>
    <phoneticPr fontId="6" type="noConversion"/>
  </si>
  <si>
    <t>临平区乔莫东路61号</t>
    <phoneticPr fontId="6" type="noConversion"/>
  </si>
  <si>
    <t>中国建设银行股份有限公司杭州星桥支行</t>
    <phoneticPr fontId="6" type="noConversion"/>
  </si>
  <si>
    <t>临平区星桥街道藕花洲大街西段468、470、472、474号</t>
    <phoneticPr fontId="6" type="noConversion"/>
  </si>
  <si>
    <t>中国建设银行股份有限公司杭州崇贤支行</t>
    <phoneticPr fontId="6" type="noConversion"/>
  </si>
  <si>
    <t>临平区崇贤街道崇杭街138号-148号</t>
    <phoneticPr fontId="6" type="noConversion"/>
  </si>
  <si>
    <t>8:30-16:10</t>
    <phoneticPr fontId="6" type="noConversion"/>
  </si>
  <si>
    <t>余杭区余杭街道禹航路921号</t>
    <phoneticPr fontId="6" type="noConversion"/>
  </si>
  <si>
    <t>余杭区闲林街道闲林中路238号</t>
    <phoneticPr fontId="6" type="noConversion"/>
  </si>
  <si>
    <t>余杭区瓶窑镇新窑路230号</t>
    <phoneticPr fontId="6" type="noConversion"/>
  </si>
  <si>
    <t>8:30-16:15</t>
    <phoneticPr fontId="6" type="noConversion"/>
  </si>
  <si>
    <t>余杭区良渚街道逸盛路110号</t>
    <phoneticPr fontId="6" type="noConversion"/>
  </si>
  <si>
    <t>中国建设银行股份有限公司杭州余杭支行</t>
    <phoneticPr fontId="6" type="noConversion"/>
  </si>
  <si>
    <t>余杭区仓前街道舒心路359号正元智慧大厦A幢101室</t>
    <phoneticPr fontId="6" type="noConversion"/>
  </si>
  <si>
    <t>中国建设银行股份有限公司杭州城西科创支行</t>
    <phoneticPr fontId="6" type="noConversion"/>
  </si>
  <si>
    <t>余杭区五常街道文一西路998号5幢103室</t>
    <phoneticPr fontId="6" type="noConversion"/>
  </si>
  <si>
    <t>中国建设银行股份有限公司杭州西溪支行</t>
    <phoneticPr fontId="6" type="noConversion"/>
  </si>
  <si>
    <t>余杭区五常街道五常大道153-20、21、22号，乐天城3-3、4、5号</t>
    <phoneticPr fontId="6" type="noConversion"/>
  </si>
  <si>
    <t>中国建设银行股份有限公司杭州富阳支行营业部</t>
    <phoneticPr fontId="6" type="noConversion"/>
  </si>
  <si>
    <t>富阳区富春街道江滨西大道10号</t>
    <phoneticPr fontId="6" type="noConversion"/>
  </si>
  <si>
    <t>富阳区富春街道春秋北路339号清风阳光苑商铺</t>
    <phoneticPr fontId="6" type="noConversion"/>
  </si>
  <si>
    <t>富阳区鹿山街道依江路139、141号</t>
    <phoneticPr fontId="6" type="noConversion"/>
  </si>
  <si>
    <t>富阳区新登镇新兴路17号</t>
    <phoneticPr fontId="6" type="noConversion"/>
  </si>
  <si>
    <t>中国建设银行股份有限公司杭州临安支行营业部</t>
    <phoneticPr fontId="6" type="noConversion"/>
  </si>
  <si>
    <t>临安区锦城街道钱王大街413号国瑞中心北区（北幢204、101-301-夹1）</t>
    <phoneticPr fontId="6" type="noConversion"/>
  </si>
  <si>
    <t>中国建设银行股份有限公司杭州於潜支行</t>
    <phoneticPr fontId="6" type="noConversion"/>
  </si>
  <si>
    <t>临安区於潜镇潜阳路29号</t>
    <phoneticPr fontId="6" type="noConversion"/>
  </si>
  <si>
    <t>8:30-16:00</t>
    <phoneticPr fontId="6" type="noConversion"/>
  </si>
  <si>
    <t>中国建设银行股份有限公司杭州昌化支行</t>
    <phoneticPr fontId="6" type="noConversion"/>
  </si>
  <si>
    <t>临安区昌化镇东街16号</t>
    <phoneticPr fontId="6" type="noConversion"/>
  </si>
  <si>
    <t>中国建设银行股份有限公司桐庐支行营业部</t>
    <phoneticPr fontId="6" type="noConversion"/>
  </si>
  <si>
    <t>桐庐县城南街道迎春南路39号、47号、49号、51号</t>
    <phoneticPr fontId="6" type="noConversion"/>
  </si>
  <si>
    <t>桐庐县迎春南路376-380号</t>
    <phoneticPr fontId="6" type="noConversion"/>
  </si>
  <si>
    <t>中国建设银行股份有限公司杭州建德支行营业部</t>
    <phoneticPr fontId="6" type="noConversion"/>
  </si>
  <si>
    <t>建德市新安江镇新安路6号</t>
    <phoneticPr fontId="6" type="noConversion"/>
  </si>
  <si>
    <t>建德市寿昌镇东昌路1号</t>
    <phoneticPr fontId="6" type="noConversion"/>
  </si>
  <si>
    <t>中国建设银行股份有限公司淳安支行营业部</t>
    <phoneticPr fontId="6" type="noConversion"/>
  </si>
  <si>
    <t>淳安县千岛湖镇新安大街75号</t>
    <phoneticPr fontId="6" type="noConversion"/>
  </si>
  <si>
    <t>中国建设银行股份有限公司淳安城中支行</t>
    <phoneticPr fontId="6" type="noConversion"/>
  </si>
  <si>
    <t>淳安县千岛湖镇新安南路2号1025-1030号、1055号、1063号</t>
    <phoneticPr fontId="6" type="noConversion"/>
  </si>
  <si>
    <t>淳安县千岛湖镇阳光路15号-1、-2号</t>
    <phoneticPr fontId="6" type="noConversion"/>
  </si>
  <si>
    <t>合计</t>
    <phoneticPr fontId="6" type="noConversion"/>
  </si>
  <si>
    <t xml:space="preserve">网络渠道预约兑换额度分配
</t>
    <phoneticPr fontId="6" type="noConversion"/>
  </si>
  <si>
    <t>中国建设银行股份有限公司宁波市分行营业部</t>
    <phoneticPr fontId="6" type="noConversion"/>
  </si>
  <si>
    <t>0574-87313383</t>
    <phoneticPr fontId="6" type="noConversion"/>
  </si>
  <si>
    <t>宁波市鄞州区宝华街255号</t>
    <phoneticPr fontId="6" type="noConversion"/>
  </si>
  <si>
    <t>中国建设银行股份有限公司宁波江东支行</t>
    <phoneticPr fontId="6" type="noConversion"/>
  </si>
  <si>
    <t>0574-87733726</t>
    <phoneticPr fontId="6" type="noConversion"/>
  </si>
  <si>
    <t>宁波市鄞州区彩虹北路62号</t>
    <phoneticPr fontId="6" type="noConversion"/>
  </si>
  <si>
    <t>中国建设银行股份有限公司宁波石碶支行</t>
    <phoneticPr fontId="6" type="noConversion"/>
  </si>
  <si>
    <t>0574-88261147</t>
    <phoneticPr fontId="6" type="noConversion"/>
  </si>
  <si>
    <t>宁波市海曙区雅戈尔大道113号</t>
    <phoneticPr fontId="6" type="noConversion"/>
  </si>
  <si>
    <t>中国建设银行股份有限公司宁波联丰支行</t>
    <phoneticPr fontId="6" type="noConversion"/>
  </si>
  <si>
    <t>0574-87158195</t>
    <phoneticPr fontId="6" type="noConversion"/>
  </si>
  <si>
    <t>宁波市海曙区联丰路79号</t>
    <phoneticPr fontId="6" type="noConversion"/>
  </si>
  <si>
    <t>8：30-16：30</t>
    <phoneticPr fontId="6" type="noConversion"/>
  </si>
  <si>
    <t>宁波市鄞州区姜山镇人民中路356号</t>
  </si>
  <si>
    <t>宁波市鄞州区四明中路512号</t>
  </si>
  <si>
    <t>0574-87679139</t>
    <phoneticPr fontId="6" type="noConversion"/>
  </si>
  <si>
    <t>宁波市江北区大庆南路6号</t>
    <phoneticPr fontId="6" type="noConversion"/>
  </si>
  <si>
    <t>0574-87578156</t>
    <phoneticPr fontId="6" type="noConversion"/>
  </si>
  <si>
    <t>宁波市江北区慈城镇解放路58号</t>
    <phoneticPr fontId="6" type="noConversion"/>
  </si>
  <si>
    <t>中国建设银行股份有限公司宁波住房城市建设支行</t>
    <phoneticPr fontId="6" type="noConversion"/>
  </si>
  <si>
    <t>0574-81873933</t>
    <phoneticPr fontId="6" type="noConversion"/>
  </si>
  <si>
    <t>宁波市鄞州区中山东路1996号-2010号（双号）、2024-2034号（双号）、松下街595号</t>
    <phoneticPr fontId="6" type="noConversion"/>
  </si>
  <si>
    <t>中国建设银行股份有限公司宁波福明支行</t>
    <phoneticPr fontId="6" type="noConversion"/>
  </si>
  <si>
    <t>0574-87077679</t>
    <phoneticPr fontId="6" type="noConversion"/>
  </si>
  <si>
    <t>宁波市鄞州区福明路766号</t>
    <phoneticPr fontId="6" type="noConversion"/>
  </si>
  <si>
    <t>中国建设银行股份有限公司宁波国家高新区科技支行</t>
    <phoneticPr fontId="6" type="noConversion"/>
  </si>
  <si>
    <t>0574-87205982</t>
    <phoneticPr fontId="6" type="noConversion"/>
  </si>
  <si>
    <t>中国建设银行股份有限公司宁波鄞州分行</t>
    <phoneticPr fontId="6" type="noConversion"/>
  </si>
  <si>
    <t>0574-87821175</t>
    <phoneticPr fontId="6" type="noConversion"/>
  </si>
  <si>
    <t>宁波市鄞州区首南街道泰康中路500号及泰聚巷18号</t>
    <phoneticPr fontId="6" type="noConversion"/>
  </si>
  <si>
    <t>0574-88486004</t>
    <phoneticPr fontId="6" type="noConversion"/>
  </si>
  <si>
    <t>0574-88497018</t>
    <phoneticPr fontId="6" type="noConversion"/>
  </si>
  <si>
    <t>8：00-16：10</t>
    <phoneticPr fontId="6" type="noConversion"/>
  </si>
  <si>
    <t>中国建设银行股份有限公司宁波姜山支行</t>
    <phoneticPr fontId="6" type="noConversion"/>
  </si>
  <si>
    <t>0574-88454411</t>
    <phoneticPr fontId="6" type="noConversion"/>
  </si>
  <si>
    <t>中国建设银行股份有限公司宁波甬南支行</t>
    <phoneticPr fontId="6" type="noConversion"/>
  </si>
  <si>
    <t>0574-83036708</t>
    <phoneticPr fontId="6" type="noConversion"/>
  </si>
  <si>
    <t>中国建设银行股份有限公司宁波镇海支行</t>
    <phoneticPr fontId="6" type="noConversion"/>
  </si>
  <si>
    <t>0574-86275832</t>
    <phoneticPr fontId="6" type="noConversion"/>
  </si>
  <si>
    <t>宁波市镇海区骆驼街道金华南路51号</t>
    <phoneticPr fontId="6" type="noConversion"/>
  </si>
  <si>
    <t>中国建设银行股份有限公司宁波镇海茗园支行</t>
    <phoneticPr fontId="6" type="noConversion"/>
  </si>
  <si>
    <t>0574-86267150</t>
    <phoneticPr fontId="6" type="noConversion"/>
  </si>
  <si>
    <t>宁波市镇海区招宝山街道大西门路431-453号（单号）</t>
    <phoneticPr fontId="6" type="noConversion"/>
  </si>
  <si>
    <t>中国建设银行股份有限公司宁波庄市支行</t>
    <phoneticPr fontId="6" type="noConversion"/>
  </si>
  <si>
    <t>0574-86692239</t>
    <phoneticPr fontId="6" type="noConversion"/>
  </si>
  <si>
    <t>宁波市镇海区庄市街道明海南路388号1层北侧商业用房</t>
    <phoneticPr fontId="6" type="noConversion"/>
  </si>
  <si>
    <t>0574-86884924</t>
    <phoneticPr fontId="6" type="noConversion"/>
  </si>
  <si>
    <t>0574-86883240</t>
    <phoneticPr fontId="6" type="noConversion"/>
  </si>
  <si>
    <t>0574-86157775</t>
    <phoneticPr fontId="6" type="noConversion"/>
  </si>
  <si>
    <t>中国建设银行股份有限公司宁波大榭支行</t>
    <phoneticPr fontId="6" type="noConversion"/>
  </si>
  <si>
    <t>0574-86768815</t>
    <phoneticPr fontId="6" type="noConversion"/>
  </si>
  <si>
    <t>宁波市北仑区大榭开发区信民路75号</t>
    <phoneticPr fontId="6" type="noConversion"/>
  </si>
  <si>
    <t>中国建设银行股份有限公司慈溪支行</t>
    <phoneticPr fontId="6" type="noConversion"/>
  </si>
  <si>
    <t>0574-63812797</t>
    <phoneticPr fontId="6" type="noConversion"/>
  </si>
  <si>
    <t>慈溪市古塘街道人和路479-493号，新城大道北路1985-1995号（慈商商务大厦1-1、2-1、3-1、4-1）</t>
    <phoneticPr fontId="6" type="noConversion"/>
  </si>
  <si>
    <t>0574-63301031</t>
    <phoneticPr fontId="6" type="noConversion"/>
  </si>
  <si>
    <t>慈溪市周巷镇兴业北路518号</t>
    <phoneticPr fontId="6" type="noConversion"/>
  </si>
  <si>
    <t>0574-63601497</t>
    <phoneticPr fontId="6" type="noConversion"/>
  </si>
  <si>
    <t>慈溪市观海卫镇观海卫路668号</t>
    <phoneticPr fontId="6" type="noConversion"/>
  </si>
  <si>
    <t>0574-63800948</t>
    <phoneticPr fontId="6" type="noConversion"/>
  </si>
  <si>
    <t>慈溪市浒山镇环城南路77号</t>
    <phoneticPr fontId="6" type="noConversion"/>
  </si>
  <si>
    <t>中国建设银行股份有限公司宁波杭州湾新区支行</t>
    <phoneticPr fontId="6" type="noConversion"/>
  </si>
  <si>
    <t>0574-63074692</t>
    <phoneticPr fontId="6" type="noConversion"/>
  </si>
  <si>
    <t>中国建设银行股份有限公司余姚支行</t>
    <phoneticPr fontId="6" type="noConversion"/>
  </si>
  <si>
    <t>0574-62703626</t>
    <phoneticPr fontId="6" type="noConversion"/>
  </si>
  <si>
    <t>宁波市余姚市大黄桥路2号</t>
    <phoneticPr fontId="6" type="noConversion"/>
  </si>
  <si>
    <t>8：30-16：45</t>
    <phoneticPr fontId="6" type="noConversion"/>
  </si>
  <si>
    <t>0574-62260424</t>
    <phoneticPr fontId="6" type="noConversion"/>
  </si>
  <si>
    <t>中国建设银行股份有限公司余姚姚北支行</t>
    <phoneticPr fontId="6" type="noConversion"/>
  </si>
  <si>
    <t>0574-62640757</t>
    <phoneticPr fontId="6" type="noConversion"/>
  </si>
  <si>
    <t>余姚市新建北路230-1号</t>
    <phoneticPr fontId="6" type="noConversion"/>
  </si>
  <si>
    <t>0574-62595177</t>
    <phoneticPr fontId="6" type="noConversion"/>
  </si>
  <si>
    <t>余姚市城区四明西路624、626、628、630号</t>
    <phoneticPr fontId="6" type="noConversion"/>
  </si>
  <si>
    <t>中国建设银行股份有限公司余姚泗门支行</t>
    <phoneticPr fontId="6" type="noConversion"/>
  </si>
  <si>
    <t>0574-62121563</t>
    <phoneticPr fontId="6" type="noConversion"/>
  </si>
  <si>
    <t>余姚市泗门镇光明南路97号</t>
    <phoneticPr fontId="6" type="noConversion"/>
  </si>
  <si>
    <t>0574-88510301</t>
    <phoneticPr fontId="6" type="noConversion"/>
  </si>
  <si>
    <t>0574-88511701</t>
    <phoneticPr fontId="6" type="noConversion"/>
  </si>
  <si>
    <t>0574-88850527</t>
    <phoneticPr fontId="6" type="noConversion"/>
  </si>
  <si>
    <t>0574-65598275</t>
    <phoneticPr fontId="6" type="noConversion"/>
  </si>
  <si>
    <t>0574-83523013</t>
    <phoneticPr fontId="6" type="noConversion"/>
  </si>
  <si>
    <t>宁海县长街镇东兴中路128-130号</t>
    <phoneticPr fontId="6" type="noConversion"/>
  </si>
  <si>
    <t>0574-65132028</t>
    <phoneticPr fontId="6" type="noConversion"/>
  </si>
  <si>
    <t>中国建设银行股份有限公司象山支行</t>
    <phoneticPr fontId="6" type="noConversion"/>
  </si>
  <si>
    <t>象山县丹东街道靖南路320号</t>
    <phoneticPr fontId="6" type="noConversion"/>
  </si>
  <si>
    <t>象山县石浦镇金山路99号</t>
    <phoneticPr fontId="6" type="noConversion"/>
  </si>
  <si>
    <t>周一至周五8:30-17：00
双休日、节假日9:00-16：30</t>
    <phoneticPr fontId="6" type="noConversion"/>
  </si>
  <si>
    <t>8：45-16：45</t>
    <phoneticPr fontId="6" type="noConversion"/>
  </si>
  <si>
    <t>8：30-17：00</t>
    <phoneticPr fontId="6" type="noConversion"/>
  </si>
  <si>
    <t>8：00-16：15</t>
    <phoneticPr fontId="6" type="noConversion"/>
  </si>
  <si>
    <t>8：30-16：10</t>
    <phoneticPr fontId="6" type="noConversion"/>
  </si>
  <si>
    <t>8：10-16：10</t>
    <phoneticPr fontId="6" type="noConversion"/>
  </si>
  <si>
    <t>8：30-16：00</t>
    <phoneticPr fontId="6" type="noConversion"/>
  </si>
  <si>
    <t>8：30-16：15</t>
    <phoneticPr fontId="6" type="noConversion"/>
  </si>
  <si>
    <t>8：40-16：15</t>
    <phoneticPr fontId="6" type="noConversion"/>
  </si>
  <si>
    <t>8：00-16：30</t>
    <phoneticPr fontId="6" type="noConversion"/>
  </si>
  <si>
    <t>8：10-16：00</t>
    <phoneticPr fontId="6" type="noConversion"/>
  </si>
  <si>
    <t>8：30-15：45</t>
    <phoneticPr fontId="6" type="noConversion"/>
  </si>
  <si>
    <t>合计</t>
    <phoneticPr fontId="7" type="noConversion"/>
  </si>
  <si>
    <t>纪念币预约兑换网点和网点分配数量表（公告版）</t>
  </si>
  <si>
    <t xml:space="preserve">网络渠道预约兑换额度分配
</t>
  </si>
  <si>
    <t>2024年贺岁币（枚）</t>
  </si>
  <si>
    <t>2024年贺岁钞   （张）</t>
  </si>
  <si>
    <t>8：30-11:30 13:30-16:45</t>
  </si>
  <si>
    <t>0577-88783260</t>
  </si>
  <si>
    <t>9:00-12:00
13:30-17:00</t>
  </si>
  <si>
    <t>温州状元支行</t>
  </si>
  <si>
    <t>0577-86351051</t>
  </si>
  <si>
    <t>温州市龙湾区机场大道1701号</t>
  </si>
  <si>
    <t>8：45-12：00
13：30-16：45</t>
  </si>
  <si>
    <t xml:space="preserve"> 温州百里支行</t>
  </si>
  <si>
    <t>0577-88165320</t>
  </si>
  <si>
    <t xml:space="preserve">温州市鹿城区百里东路墨斗小区4-6幢102-05室 </t>
  </si>
  <si>
    <t>嘉兴市秀洲区洪合镇320国道北71、72、73号</t>
  </si>
  <si>
    <t>嘉兴长水支行</t>
  </si>
  <si>
    <t>0573-82874925</t>
  </si>
  <si>
    <t>嘉兴市南湖区长水街道台升国际广场3-6幢3-126、3-127、3-128室</t>
  </si>
  <si>
    <t>嘉善晋阳支行</t>
  </si>
  <si>
    <t>0573－84211857</t>
  </si>
  <si>
    <t>罗星街道嘉善大道121、123号</t>
  </si>
  <si>
    <t>海宁鹃湖支行</t>
  </si>
  <si>
    <t>0573-87224163</t>
  </si>
  <si>
    <t>海宁市硖石街道上谷路2号、4号、6号、8号和水月亭东路185号</t>
  </si>
  <si>
    <t>海宁海昌路支行</t>
  </si>
  <si>
    <t>0573-87224560</t>
  </si>
  <si>
    <t>海宁市海洲街道海昌南路150号</t>
  </si>
  <si>
    <t>8:20-16:30</t>
  </si>
  <si>
    <t>桐乡庆丰北路支行</t>
  </si>
  <si>
    <t>0573-88024044</t>
  </si>
  <si>
    <t>梧桐街道体育西路6、8、10、12、16号</t>
  </si>
  <si>
    <t>0572-5127131</t>
  </si>
  <si>
    <t>8:30-16：30</t>
  </si>
  <si>
    <t>0572-5127105</t>
  </si>
  <si>
    <t xml:space="preserve"> 0572-6034011 </t>
  </si>
  <si>
    <t>0572-6026400</t>
  </si>
  <si>
    <t xml:space="preserve"> 0572-6220466 </t>
  </si>
  <si>
    <t>长兴县雉城街道明珠路55、57、59号</t>
  </si>
  <si>
    <t>8:15-15:40</t>
  </si>
  <si>
    <t xml:space="preserve">0572-6076183 </t>
  </si>
  <si>
    <t>8:30-15:30</t>
  </si>
  <si>
    <t>长兴李家巷支行</t>
  </si>
  <si>
    <t xml:space="preserve">0572-6061248 </t>
  </si>
  <si>
    <t>长兴县李家巷镇</t>
  </si>
  <si>
    <t>8：30-15：50</t>
  </si>
  <si>
    <t>0572-8074672</t>
  </si>
  <si>
    <t>8:15-16:00</t>
  </si>
  <si>
    <t>0572-8422138</t>
  </si>
  <si>
    <t>0572-8444539</t>
  </si>
  <si>
    <t>0572-8063095</t>
  </si>
  <si>
    <t>0572-2500123</t>
  </si>
  <si>
    <t>湖州城中支行</t>
  </si>
  <si>
    <t>0572-2035497</t>
  </si>
  <si>
    <t>0572-2062589</t>
  </si>
  <si>
    <t>0572-2105412</t>
  </si>
  <si>
    <t>0572-3921010</t>
  </si>
  <si>
    <t>0572-2104020</t>
  </si>
  <si>
    <t>0572-2046470</t>
  </si>
  <si>
    <t>0572-2026508</t>
  </si>
  <si>
    <t>0572-2060825</t>
  </si>
  <si>
    <t>湖东路437-441号</t>
  </si>
  <si>
    <t>0572-2061444</t>
  </si>
  <si>
    <t>0572-2377572</t>
  </si>
  <si>
    <t>市陌路268-274号、朱洪路130号-132号</t>
  </si>
  <si>
    <t>0572-2098650</t>
  </si>
  <si>
    <t xml:space="preserve"> 0572-2570509 </t>
  </si>
  <si>
    <t xml:space="preserve"> 0572-3918125 </t>
  </si>
  <si>
    <t>0572-3942921</t>
  </si>
  <si>
    <t>0572-3974761</t>
  </si>
  <si>
    <t>0572-3951392</t>
  </si>
  <si>
    <t>8:20-16:00</t>
  </si>
  <si>
    <r>
      <t>8:30-</t>
    </r>
    <r>
      <rPr>
        <sz val="10"/>
        <rFont val="宋体"/>
        <family val="3"/>
        <charset val="134"/>
      </rPr>
      <t>16：30</t>
    </r>
  </si>
  <si>
    <r>
      <t>博雅府1</t>
    </r>
    <r>
      <rPr>
        <sz val="10"/>
        <rFont val="宋体"/>
        <family val="3"/>
        <charset val="134"/>
      </rPr>
      <t>0幢前庄路152、154、156、158、160号</t>
    </r>
  </si>
  <si>
    <r>
      <t>8:30-</t>
    </r>
    <r>
      <rPr>
        <sz val="10"/>
        <rFont val="宋体"/>
        <family val="3"/>
        <charset val="134"/>
      </rPr>
      <t>16：10</t>
    </r>
  </si>
  <si>
    <r>
      <t>8:30-</t>
    </r>
    <r>
      <rPr>
        <sz val="10"/>
        <rFont val="宋体"/>
        <family val="3"/>
        <charset val="134"/>
      </rPr>
      <t>16：00</t>
    </r>
  </si>
  <si>
    <t>中国建设银行股份有限公司绍兴城中支行</t>
  </si>
  <si>
    <t>0575-88162258</t>
  </si>
  <si>
    <t>绍兴市越城区人民中路6号</t>
  </si>
  <si>
    <t>浙江省诸暨市店口镇万安南路2号</t>
  </si>
  <si>
    <t>中国建设银行股份有限公司嵊州长春支行</t>
  </si>
  <si>
    <t>浙江省嵊州市鹿山街道长春路128-10、11、12、13、15、16号</t>
  </si>
  <si>
    <t>中国建设银行股份有限公司上虞曹娥支行</t>
  </si>
  <si>
    <t>0575-81225128</t>
  </si>
  <si>
    <t>上虞区曹娥街道舜杰路425号</t>
  </si>
  <si>
    <t>0575-86166320</t>
  </si>
  <si>
    <t>0575-86166305</t>
  </si>
  <si>
    <t xml:space="preserve">新昌县七星街道七星路99号 
</t>
  </si>
  <si>
    <t>0575-83333093</t>
  </si>
  <si>
    <t>中国建设银行股份有限公司新昌东门支行</t>
    <phoneticPr fontId="7" type="noConversion"/>
  </si>
  <si>
    <t xml:space="preserve">新昌县南明街道东昌西路51号
</t>
    <phoneticPr fontId="7" type="noConversion"/>
  </si>
  <si>
    <t xml:space="preserve">  08:10-16:00</t>
    <phoneticPr fontId="7" type="noConversion"/>
  </si>
  <si>
    <t>中国建设银行股份有限公司新昌七星支行</t>
    <phoneticPr fontId="7" type="noConversion"/>
  </si>
  <si>
    <t>08：30-16：30</t>
  </si>
  <si>
    <t>台州市黄岩区黄长路188号</t>
  </si>
  <si>
    <t>08：30-16：15</t>
  </si>
  <si>
    <t>中国建设银行台州桔乡支行</t>
  </si>
  <si>
    <t>台州市黄岩区桔乡大道277号</t>
  </si>
  <si>
    <t>台州市黄岩区劳动南路390号</t>
  </si>
  <si>
    <t>08：30-16：20</t>
  </si>
  <si>
    <t>台州市黄岩区横街东路83-2、83-3、83-4号</t>
  </si>
  <si>
    <t>中国建设银行台州黄岩横街路支行</t>
  </si>
  <si>
    <t>台州市黄岩区横街路189号</t>
  </si>
  <si>
    <t>台州市黄岩区引泉路153-157号</t>
  </si>
  <si>
    <t>08：30-17：00</t>
  </si>
  <si>
    <t>0576-88208685</t>
  </si>
  <si>
    <t>0576-88011946</t>
  </si>
  <si>
    <t>台州市椒江区洪家街道洪椒路425号</t>
  </si>
  <si>
    <t>中国建设银行台州解放路支行</t>
  </si>
  <si>
    <t>台州市椒江区解放路南路58号</t>
  </si>
  <si>
    <t>0576-88897217</t>
  </si>
  <si>
    <t>0576-88011659</t>
  </si>
  <si>
    <t>08：30_16：15</t>
  </si>
  <si>
    <t>0576-88522522</t>
  </si>
  <si>
    <t>台州市经中路A幢236-250号</t>
  </si>
  <si>
    <t>0576-88226427</t>
  </si>
  <si>
    <t>中国建设银行台州湾新区支行</t>
  </si>
  <si>
    <t>0576-88832790</t>
  </si>
  <si>
    <t>台州湾新区甲南大道东段9号</t>
  </si>
  <si>
    <t>路北街道腾达路523号、525号、银座北街901号</t>
  </si>
  <si>
    <t>08：30-16：25</t>
  </si>
  <si>
    <t>中国建设银行临海支行营业部</t>
  </si>
  <si>
    <t>0576-85111053</t>
  </si>
  <si>
    <t>08：00-17：00</t>
  </si>
  <si>
    <t>0576-85135630</t>
  </si>
  <si>
    <t>临海市柏叶西路168号</t>
  </si>
  <si>
    <t>0576-85997216</t>
  </si>
  <si>
    <t>临海市大田街道奋进街108号</t>
  </si>
  <si>
    <t>08：10-16：15</t>
  </si>
  <si>
    <t>0576-85661716</t>
  </si>
  <si>
    <t>临海市杜桥镇府前街330号</t>
  </si>
  <si>
    <t>08：00-16：30</t>
  </si>
  <si>
    <t>0576-85114709</t>
  </si>
  <si>
    <t>临海市古城街道赤城路65号</t>
  </si>
  <si>
    <t>0576-85315376</t>
  </si>
  <si>
    <t>临海市古城街道靖江中路48号</t>
  </si>
  <si>
    <t>0576-85176085</t>
  </si>
  <si>
    <t>08：20-16：30</t>
  </si>
  <si>
    <t>0576-86206927</t>
  </si>
  <si>
    <t>08：30-16：45</t>
  </si>
  <si>
    <t>0576-86442715</t>
  </si>
  <si>
    <t>08：10-16：45</t>
  </si>
  <si>
    <t>0576-86662399</t>
  </si>
  <si>
    <t>温岭市松门镇茶山北路59号</t>
  </si>
  <si>
    <t>08：10-16：30</t>
  </si>
  <si>
    <t>0576-86220107</t>
  </si>
  <si>
    <t>温岭市城东街道万昌中路778号</t>
  </si>
  <si>
    <t>0576-86551581</t>
  </si>
  <si>
    <t>中国建设银行温岭横峰支行</t>
  </si>
  <si>
    <t>0576-86955614</t>
  </si>
  <si>
    <t>温岭市横峰镇道步云路横峰村大厦</t>
  </si>
  <si>
    <t>0576-86331617</t>
  </si>
  <si>
    <t>中国建设银行温岭人民路支行</t>
  </si>
  <si>
    <t>0576-86223534</t>
  </si>
  <si>
    <t>温岭市太平街道人民东路120号</t>
  </si>
  <si>
    <t>08：20-16：45</t>
  </si>
  <si>
    <t>0576-86811917</t>
  </si>
  <si>
    <t>0576-86986996</t>
  </si>
  <si>
    <t>0576-86179906</t>
  </si>
  <si>
    <t>中国建设银行温岭石粘支行</t>
  </si>
  <si>
    <t>0576-86911412</t>
  </si>
  <si>
    <t>温岭市城北街道石粘路323-325号</t>
  </si>
  <si>
    <t>玉环县清港镇迎宾路246号</t>
  </si>
  <si>
    <t>中国建设银行玉环珠城支行</t>
  </si>
  <si>
    <t>0576-87224401</t>
  </si>
  <si>
    <t>玉环县珠港镇城关珠城东路20号</t>
  </si>
  <si>
    <t>中国建设银行玉环新城支行</t>
  </si>
  <si>
    <t>0576-80722877</t>
  </si>
  <si>
    <t>经济开发区玉环新城万达广场一层商铺1006B-1008B</t>
  </si>
  <si>
    <t>0576-83883641</t>
  </si>
  <si>
    <t>0576-83661964</t>
  </si>
  <si>
    <t>08：30-16：00</t>
  </si>
  <si>
    <t>中国建设银行天台赤城支行</t>
  </si>
  <si>
    <t>0576-83808735</t>
  </si>
  <si>
    <t>0576-83332092</t>
  </si>
  <si>
    <t>中国建设银行三门海游支行</t>
  </si>
  <si>
    <t>0576-83332644</t>
  </si>
  <si>
    <t>三门县海游街道梧桐路25-110号、25-111号心湖国际小区（北）</t>
  </si>
  <si>
    <t>临海市古城街道崇和路246号</t>
  </si>
  <si>
    <t>0576-84273166</t>
  </si>
  <si>
    <t>0576-84221804</t>
  </si>
  <si>
    <t>0576-84280772</t>
  </si>
  <si>
    <t>0576-84888043</t>
  </si>
  <si>
    <t>0576-84119150</t>
  </si>
  <si>
    <t>0576-84216572</t>
  </si>
  <si>
    <t>0576-84229973</t>
  </si>
  <si>
    <t>0576-84118814</t>
  </si>
  <si>
    <t>0576-88818295</t>
  </si>
  <si>
    <t>0576-88222779</t>
  </si>
  <si>
    <t>0576-88811854</t>
  </si>
  <si>
    <t>东阳市南马镇花园万兴路37-2号</t>
  </si>
  <si>
    <t>金华市环城南路西段1566号</t>
  </si>
  <si>
    <t>金华金西支行</t>
  </si>
  <si>
    <t>0579-82210088</t>
  </si>
  <si>
    <t>金华市白龙桥镇通江路128号</t>
  </si>
  <si>
    <t>永康市紫薇南路148号</t>
  </si>
  <si>
    <t>0578-2272810</t>
    <phoneticPr fontId="6" type="noConversion"/>
  </si>
  <si>
    <t>8:30-17:00</t>
    <phoneticPr fontId="6" type="noConversion"/>
  </si>
  <si>
    <t>0578-2132505</t>
    <phoneticPr fontId="6" type="noConversion"/>
  </si>
  <si>
    <t>0578-2130802</t>
    <phoneticPr fontId="6" type="noConversion"/>
  </si>
  <si>
    <t>0578-7122916</t>
    <phoneticPr fontId="6" type="noConversion"/>
  </si>
  <si>
    <t>0578-6822916</t>
    <phoneticPr fontId="6" type="noConversion"/>
  </si>
  <si>
    <t>青田温溪支行</t>
  </si>
  <si>
    <t>0578-6851363</t>
    <phoneticPr fontId="6" type="noConversion"/>
  </si>
  <si>
    <t>温溪镇小康路19号</t>
  </si>
  <si>
    <t>0578-5121649</t>
    <phoneticPr fontId="6" type="noConversion"/>
  </si>
  <si>
    <t>0578-6381012</t>
    <phoneticPr fontId="6" type="noConversion"/>
  </si>
  <si>
    <t>缙云壶镇支行</t>
  </si>
  <si>
    <t>0578-3153280</t>
  </si>
  <si>
    <t>壶镇镇溪东北路92-6号</t>
  </si>
  <si>
    <t>0578-8125181</t>
    <phoneticPr fontId="6" type="noConversion"/>
  </si>
  <si>
    <t>0578-8061257</t>
    <phoneticPr fontId="6" type="noConversion"/>
  </si>
  <si>
    <t>0578-5081920</t>
    <phoneticPr fontId="6" type="noConversion"/>
  </si>
  <si>
    <t>合计</t>
    <phoneticPr fontId="7" type="noConversion"/>
  </si>
  <si>
    <t>纪念币预约兑换网点和网点分配数量表（公告版）</t>
    <phoneticPr fontId="6" type="noConversion"/>
  </si>
  <si>
    <t xml:space="preserve">网络渠道预约兑换额度分配
</t>
    <phoneticPr fontId="6" type="noConversion"/>
  </si>
  <si>
    <t>2024年贺岁币（枚）</t>
    <phoneticPr fontId="6" type="noConversion"/>
  </si>
  <si>
    <t>2024年贺岁钞   （张）</t>
    <phoneticPr fontId="6" type="noConversion"/>
  </si>
  <si>
    <t>0579-85428123</t>
    <phoneticPr fontId="6" type="noConversion"/>
  </si>
  <si>
    <t>营业</t>
    <phoneticPr fontId="6" type="noConversion"/>
  </si>
  <si>
    <t>不营业</t>
    <phoneticPr fontId="6" type="noConversion"/>
  </si>
  <si>
    <t>义乌分行绣湖支行</t>
    <phoneticPr fontId="6" type="noConversion"/>
  </si>
  <si>
    <t>0579-85525063</t>
    <phoneticPr fontId="6" type="noConversion"/>
  </si>
  <si>
    <t>义乌市新马路16-28号</t>
    <phoneticPr fontId="6" type="noConversion"/>
  </si>
  <si>
    <t>义乌分行苏溪支行</t>
    <phoneticPr fontId="6" type="noConversion"/>
  </si>
  <si>
    <t>0579-85873778</t>
    <phoneticPr fontId="6" type="noConversion"/>
  </si>
  <si>
    <t>义乌市苏溪镇人民路26、28号</t>
  </si>
  <si>
    <t>义乌分行江滨支行</t>
    <phoneticPr fontId="6" type="noConversion"/>
  </si>
  <si>
    <t>0579-85327411</t>
    <phoneticPr fontId="6" type="noConversion"/>
  </si>
  <si>
    <t>义乌市经发大道230-1、230-2号</t>
    <phoneticPr fontId="6" type="noConversion"/>
  </si>
  <si>
    <t>义乌分行新世界支行</t>
    <phoneticPr fontId="6" type="noConversion"/>
  </si>
  <si>
    <t>义乌市国际商贸城二区辅房G1-57-60号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</si>
</sst>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2" formatCode="0_);[Red]\(0\)"/>
  </numFmts>
  <fonts count="47" x14ac:knownFonts="1">
    <font>
      <sz val="11"/>
      <color theme="1"/>
      <name val="宋体"/>
      <family val="3"/>
      <charset val="134"/>
      <scheme val="minor"/>
    </font>
    <font>
      <sz val="12"/>
      <name val="宋体"/>
      <charset val="134"/>
    </font>
    <font>
      <b/>
      <sz val="14"/>
      <name val="彩虹小标宋"/>
      <family val="4"/>
      <charset val="134"/>
    </font>
    <font>
      <b/>
      <sz val="12"/>
      <name val="彩虹小标宋"/>
      <family val="4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Arial"/>
      <family val="2"/>
    </font>
    <font>
      <b/>
      <sz val="10"/>
      <name val="彩虹小标宋"/>
      <family val="4"/>
      <charset val="134"/>
    </font>
    <font>
      <b/>
      <sz val="16"/>
      <name val="彩虹小标宋"/>
      <family val="4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b/>
      <sz val="12"/>
      <color theme="1"/>
      <name val="彩虹小标宋"/>
      <family val="4"/>
      <charset val="134"/>
    </font>
    <font>
      <b/>
      <sz val="10"/>
      <color theme="1"/>
      <name val="彩虹小标宋"/>
      <family val="4"/>
      <charset val="134"/>
    </font>
    <font>
      <sz val="10"/>
      <name val="宋体"/>
      <family val="3"/>
      <charset val="134"/>
      <scheme val="major"/>
    </font>
    <font>
      <sz val="10"/>
      <color theme="1"/>
      <name val="宋体"/>
      <family val="3"/>
      <charset val="134"/>
      <scheme val="major"/>
    </font>
    <font>
      <sz val="10"/>
      <color rgb="FF000000"/>
      <name val="宋体"/>
      <family val="3"/>
      <charset val="134"/>
      <scheme val="minor"/>
    </font>
    <font>
      <b/>
      <sz val="10"/>
      <name val="宋体"/>
      <family val="3"/>
      <charset val="134"/>
      <scheme val="major"/>
    </font>
    <font>
      <b/>
      <sz val="10"/>
      <color theme="1"/>
      <name val="宋体"/>
      <family val="3"/>
      <charset val="134"/>
      <scheme val="major"/>
    </font>
    <font>
      <sz val="10"/>
      <color indexed="8"/>
      <name val="宋体"/>
      <family val="3"/>
      <charset val="134"/>
      <scheme val="major"/>
    </font>
    <font>
      <b/>
      <sz val="16"/>
      <name val="宋体"/>
      <family val="3"/>
      <charset val="134"/>
      <scheme val="major"/>
    </font>
    <font>
      <sz val="16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33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" fillId="0" borderId="0">
      <alignment vertical="top"/>
    </xf>
    <xf numFmtId="0" fontId="10" fillId="0" borderId="0">
      <alignment vertical="top"/>
    </xf>
    <xf numFmtId="0" fontId="9" fillId="0" borderId="0">
      <alignment vertical="center"/>
    </xf>
    <xf numFmtId="0" fontId="9" fillId="0" borderId="0"/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22" borderId="13" applyNumberFormat="0" applyAlignment="0" applyProtection="0">
      <alignment vertical="center"/>
    </xf>
    <xf numFmtId="0" fontId="22" fillId="22" borderId="13" applyNumberFormat="0" applyAlignment="0" applyProtection="0">
      <alignment vertical="center"/>
    </xf>
    <xf numFmtId="0" fontId="22" fillId="22" borderId="13" applyNumberFormat="0" applyAlignment="0" applyProtection="0">
      <alignment vertical="center"/>
    </xf>
    <xf numFmtId="0" fontId="22" fillId="22" borderId="13" applyNumberFormat="0" applyAlignment="0" applyProtection="0">
      <alignment vertical="center"/>
    </xf>
    <xf numFmtId="0" fontId="22" fillId="22" borderId="13" applyNumberFormat="0" applyAlignment="0" applyProtection="0">
      <alignment vertical="center"/>
    </xf>
    <xf numFmtId="0" fontId="23" fillId="23" borderId="14" applyNumberFormat="0" applyAlignment="0" applyProtection="0">
      <alignment vertical="center"/>
    </xf>
    <xf numFmtId="0" fontId="23" fillId="23" borderId="14" applyNumberFormat="0" applyAlignment="0" applyProtection="0">
      <alignment vertical="center"/>
    </xf>
    <xf numFmtId="0" fontId="23" fillId="23" borderId="14" applyNumberFormat="0" applyAlignment="0" applyProtection="0">
      <alignment vertical="center"/>
    </xf>
    <xf numFmtId="0" fontId="23" fillId="23" borderId="14" applyNumberFormat="0" applyAlignment="0" applyProtection="0">
      <alignment vertical="center"/>
    </xf>
    <xf numFmtId="0" fontId="23" fillId="23" borderId="1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22" borderId="16" applyNumberFormat="0" applyAlignment="0" applyProtection="0">
      <alignment vertical="center"/>
    </xf>
    <xf numFmtId="0" fontId="28" fillId="22" borderId="16" applyNumberFormat="0" applyAlignment="0" applyProtection="0">
      <alignment vertical="center"/>
    </xf>
    <xf numFmtId="0" fontId="28" fillId="22" borderId="16" applyNumberFormat="0" applyAlignment="0" applyProtection="0">
      <alignment vertical="center"/>
    </xf>
    <xf numFmtId="0" fontId="28" fillId="22" borderId="16" applyNumberFormat="0" applyAlignment="0" applyProtection="0">
      <alignment vertical="center"/>
    </xf>
    <xf numFmtId="0" fontId="28" fillId="22" borderId="16" applyNumberFormat="0" applyAlignment="0" applyProtection="0">
      <alignment vertical="center"/>
    </xf>
    <xf numFmtId="0" fontId="29" fillId="31" borderId="13" applyNumberFormat="0" applyAlignment="0" applyProtection="0">
      <alignment vertical="center"/>
    </xf>
    <xf numFmtId="0" fontId="29" fillId="31" borderId="13" applyNumberFormat="0" applyAlignment="0" applyProtection="0">
      <alignment vertical="center"/>
    </xf>
    <xf numFmtId="0" fontId="29" fillId="31" borderId="13" applyNumberFormat="0" applyAlignment="0" applyProtection="0">
      <alignment vertical="center"/>
    </xf>
    <xf numFmtId="0" fontId="29" fillId="31" borderId="13" applyNumberFormat="0" applyAlignment="0" applyProtection="0">
      <alignment vertical="center"/>
    </xf>
    <xf numFmtId="0" fontId="29" fillId="31" borderId="13" applyNumberFormat="0" applyAlignment="0" applyProtection="0">
      <alignment vertical="center"/>
    </xf>
    <xf numFmtId="0" fontId="13" fillId="32" borderId="17" applyNumberFormat="0" applyFont="0" applyAlignment="0" applyProtection="0">
      <alignment vertical="center"/>
    </xf>
    <xf numFmtId="0" fontId="13" fillId="32" borderId="17" applyNumberFormat="0" applyFont="0" applyAlignment="0" applyProtection="0">
      <alignment vertical="center"/>
    </xf>
    <xf numFmtId="0" fontId="13" fillId="32" borderId="17" applyNumberFormat="0" applyFont="0" applyAlignment="0" applyProtection="0">
      <alignment vertical="center"/>
    </xf>
    <xf numFmtId="0" fontId="13" fillId="32" borderId="17" applyNumberFormat="0" applyFont="0" applyAlignment="0" applyProtection="0">
      <alignment vertical="center"/>
    </xf>
    <xf numFmtId="0" fontId="13" fillId="32" borderId="17" applyNumberFormat="0" applyFont="0" applyAlignment="0" applyProtection="0">
      <alignment vertical="center"/>
    </xf>
  </cellStyleXfs>
  <cellXfs count="162">
    <xf numFmtId="0" fontId="0" fillId="0" borderId="0" xfId="0">
      <alignment vertical="center"/>
    </xf>
    <xf numFmtId="0" fontId="30" fillId="0" borderId="0" xfId="0" applyFont="1" applyFill="1">
      <alignment vertical="center"/>
    </xf>
    <xf numFmtId="0" fontId="0" fillId="0" borderId="0" xfId="0">
      <alignment vertical="center"/>
    </xf>
    <xf numFmtId="0" fontId="0" fillId="0" borderId="1" xfId="0" applyBorder="1">
      <alignment vertical="center"/>
    </xf>
    <xf numFmtId="0" fontId="31" fillId="0" borderId="1" xfId="0" applyFont="1" applyFill="1" applyBorder="1" applyAlignment="1">
      <alignment horizontal="center" vertical="center" wrapText="1"/>
    </xf>
    <xf numFmtId="0" fontId="31" fillId="0" borderId="1" xfId="127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31" fillId="0" borderId="1" xfId="130" applyFont="1" applyFill="1" applyBorder="1" applyAlignment="1">
      <alignment horizontal="center" vertical="center" wrapText="1"/>
    </xf>
    <xf numFmtId="0" fontId="31" fillId="0" borderId="1" xfId="130" applyNumberFormat="1" applyFont="1" applyFill="1" applyBorder="1" applyAlignment="1" applyProtection="1">
      <alignment horizontal="center" vertical="center"/>
      <protection locked="0"/>
    </xf>
    <xf numFmtId="0" fontId="31" fillId="0" borderId="1" xfId="145" applyFont="1" applyFill="1" applyBorder="1" applyAlignment="1">
      <alignment horizontal="center" vertical="center" wrapText="1"/>
    </xf>
    <xf numFmtId="0" fontId="31" fillId="0" borderId="1" xfId="127" applyFont="1" applyFill="1" applyBorder="1" applyAlignment="1">
      <alignment horizontal="center" vertical="center"/>
    </xf>
    <xf numFmtId="49" fontId="31" fillId="0" borderId="1" xfId="0" applyNumberFormat="1" applyFont="1" applyFill="1" applyBorder="1" applyAlignment="1">
      <alignment horizontal="center" vertical="center" wrapText="1"/>
    </xf>
    <xf numFmtId="0" fontId="31" fillId="0" borderId="1" xfId="0" applyNumberFormat="1" applyFont="1" applyFill="1" applyBorder="1" applyAlignment="1" applyProtection="1">
      <alignment horizontal="center" vertical="center" wrapText="1"/>
      <protection locked="0"/>
    </xf>
    <xf numFmtId="182" fontId="31" fillId="0" borderId="1" xfId="141" applyNumberFormat="1" applyFont="1" applyFill="1" applyBorder="1" applyAlignment="1">
      <alignment horizontal="center" vertical="center" shrinkToFit="1"/>
    </xf>
    <xf numFmtId="0" fontId="31" fillId="0" borderId="1" xfId="130" applyFont="1" applyFill="1" applyBorder="1" applyAlignment="1">
      <alignment horizontal="center" vertical="center"/>
    </xf>
    <xf numFmtId="20" fontId="31" fillId="0" borderId="1" xfId="0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/>
    </xf>
    <xf numFmtId="0" fontId="31" fillId="0" borderId="2" xfId="130" applyFont="1" applyFill="1" applyBorder="1" applyAlignment="1">
      <alignment horizontal="center" vertical="center" wrapText="1"/>
    </xf>
    <xf numFmtId="0" fontId="31" fillId="33" borderId="2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/>
    </xf>
    <xf numFmtId="0" fontId="30" fillId="33" borderId="1" xfId="0" applyFont="1" applyFill="1" applyBorder="1" applyAlignment="1">
      <alignment horizontal="center" vertical="center" wrapText="1"/>
    </xf>
    <xf numFmtId="0" fontId="31" fillId="33" borderId="1" xfId="0" applyFont="1" applyFill="1" applyBorder="1" applyAlignment="1">
      <alignment horizontal="center" vertical="center"/>
    </xf>
    <xf numFmtId="0" fontId="30" fillId="33" borderId="1" xfId="0" applyFont="1" applyFill="1" applyBorder="1" applyAlignment="1">
      <alignment horizontal="center" vertical="center"/>
    </xf>
    <xf numFmtId="0" fontId="32" fillId="33" borderId="1" xfId="0" applyFont="1" applyFill="1" applyBorder="1" applyAlignment="1">
      <alignment horizontal="center" vertical="center" wrapText="1"/>
    </xf>
    <xf numFmtId="0" fontId="31" fillId="33" borderId="1" xfId="0" applyFont="1" applyFill="1" applyBorder="1" applyAlignment="1">
      <alignment horizontal="center" vertical="center" wrapText="1"/>
    </xf>
    <xf numFmtId="0" fontId="30" fillId="33" borderId="1" xfId="134" applyFont="1" applyFill="1" applyBorder="1" applyAlignment="1">
      <alignment horizontal="center" vertical="center" wrapText="1"/>
    </xf>
    <xf numFmtId="49" fontId="33" fillId="33" borderId="1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31" fillId="33" borderId="1" xfId="127" applyFont="1" applyFill="1" applyBorder="1" applyAlignment="1">
      <alignment horizontal="center" vertical="center"/>
    </xf>
    <xf numFmtId="0" fontId="31" fillId="33" borderId="1" xfId="0" applyFont="1" applyFill="1" applyBorder="1" applyAlignment="1">
      <alignment horizontal="left" vertical="center"/>
    </xf>
    <xf numFmtId="0" fontId="30" fillId="33" borderId="1" xfId="127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 wrapText="1"/>
    </xf>
    <xf numFmtId="0" fontId="31" fillId="33" borderId="1" xfId="127" applyFont="1" applyFill="1" applyBorder="1" applyAlignment="1">
      <alignment horizontal="left" vertic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/>
    </xf>
    <xf numFmtId="49" fontId="34" fillId="0" borderId="1" xfId="0" applyNumberFormat="1" applyFont="1" applyFill="1" applyBorder="1" applyAlignment="1">
      <alignment horizontal="center" vertical="center" wrapText="1"/>
    </xf>
    <xf numFmtId="58" fontId="35" fillId="0" borderId="1" xfId="0" applyNumberFormat="1" applyFont="1" applyFill="1" applyBorder="1" applyAlignment="1">
      <alignment horizontal="center" vertical="center" wrapText="1"/>
    </xf>
    <xf numFmtId="0" fontId="30" fillId="0" borderId="1" xfId="134" applyNumberFormat="1" applyFont="1" applyFill="1" applyBorder="1" applyAlignment="1">
      <alignment horizontal="center" vertical="center" wrapText="1"/>
    </xf>
    <xf numFmtId="0" fontId="30" fillId="0" borderId="1" xfId="0" applyFont="1" applyFill="1" applyBorder="1">
      <alignment vertical="center"/>
    </xf>
    <xf numFmtId="0" fontId="30" fillId="0" borderId="1" xfId="0" applyFont="1" applyFill="1" applyBorder="1" applyAlignment="1">
      <alignment vertical="center" wrapText="1"/>
    </xf>
    <xf numFmtId="58" fontId="34" fillId="0" borderId="1" xfId="0" applyNumberFormat="1" applyFont="1" applyFill="1" applyBorder="1" applyAlignment="1">
      <alignment horizontal="center" vertical="center" wrapText="1"/>
    </xf>
    <xf numFmtId="0" fontId="30" fillId="0" borderId="0" xfId="0" applyFont="1" applyFill="1" applyAlignment="1">
      <alignment vertical="center" wrapText="1"/>
    </xf>
    <xf numFmtId="58" fontId="34" fillId="0" borderId="0" xfId="0" applyNumberFormat="1" applyFont="1" applyFill="1" applyBorder="1" applyAlignment="1">
      <alignment horizontal="center" vertical="center" wrapText="1"/>
    </xf>
    <xf numFmtId="0" fontId="30" fillId="0" borderId="1" xfId="130" applyFont="1" applyFill="1" applyBorder="1" applyAlignment="1">
      <alignment horizontal="center" vertical="center" wrapText="1"/>
    </xf>
    <xf numFmtId="0" fontId="31" fillId="33" borderId="1" xfId="1" applyFont="1" applyFill="1" applyBorder="1" applyAlignment="1">
      <alignment horizontal="center" vertical="center" wrapText="1"/>
    </xf>
    <xf numFmtId="0" fontId="31" fillId="0" borderId="1" xfId="0" applyFont="1" applyFill="1" applyBorder="1">
      <alignment vertical="center"/>
    </xf>
    <xf numFmtId="0" fontId="31" fillId="33" borderId="7" xfId="0" applyFont="1" applyFill="1" applyBorder="1" applyAlignment="1">
      <alignment horizontal="center" vertical="center" wrapText="1"/>
    </xf>
    <xf numFmtId="0" fontId="30" fillId="33" borderId="1" xfId="136" applyFont="1" applyFill="1" applyBorder="1" applyAlignment="1">
      <alignment horizontal="center" vertical="center" wrapText="1"/>
    </xf>
    <xf numFmtId="182" fontId="31" fillId="33" borderId="1" xfId="0" applyNumberFormat="1" applyFont="1" applyFill="1" applyBorder="1" applyAlignment="1">
      <alignment horizontal="center" vertical="center" wrapText="1"/>
    </xf>
    <xf numFmtId="0" fontId="31" fillId="33" borderId="0" xfId="0" applyNumberFormat="1" applyFont="1" applyFill="1" applyBorder="1" applyAlignment="1">
      <alignment horizontal="center" vertical="center" wrapText="1"/>
    </xf>
    <xf numFmtId="0" fontId="30" fillId="33" borderId="7" xfId="0" applyFont="1" applyFill="1" applyBorder="1" applyAlignment="1">
      <alignment horizontal="center" vertical="center" wrapText="1"/>
    </xf>
    <xf numFmtId="0" fontId="30" fillId="0" borderId="1" xfId="134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/>
    </xf>
    <xf numFmtId="58" fontId="38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0" fillId="0" borderId="0" xfId="0">
      <alignment vertical="center"/>
    </xf>
    <xf numFmtId="58" fontId="37" fillId="0" borderId="1" xfId="0" applyNumberFormat="1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9" fillId="0" borderId="1" xfId="134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31" fillId="33" borderId="1" xfId="134" applyFont="1" applyFill="1" applyBorder="1" applyAlignment="1">
      <alignment horizontal="center" vertical="center" wrapText="1"/>
    </xf>
    <xf numFmtId="0" fontId="30" fillId="33" borderId="1" xfId="134" applyFont="1" applyFill="1" applyBorder="1" applyAlignment="1">
      <alignment horizontal="center" vertical="center" wrapText="1"/>
    </xf>
    <xf numFmtId="0" fontId="40" fillId="0" borderId="1" xfId="134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/>
    </xf>
    <xf numFmtId="0" fontId="33" fillId="33" borderId="1" xfId="0" applyFont="1" applyFill="1" applyBorder="1" applyAlignment="1" applyProtection="1">
      <alignment horizontal="center" vertical="center" wrapText="1"/>
      <protection locked="0"/>
    </xf>
    <xf numFmtId="0" fontId="33" fillId="33" borderId="1" xfId="134" applyFont="1" applyFill="1" applyBorder="1" applyAlignment="1" applyProtection="1">
      <alignment horizontal="center" vertical="center" wrapText="1"/>
      <protection locked="0"/>
    </xf>
    <xf numFmtId="0" fontId="40" fillId="33" borderId="1" xfId="0" applyFont="1" applyFill="1" applyBorder="1" applyAlignment="1">
      <alignment horizontal="center" vertical="center"/>
    </xf>
    <xf numFmtId="0" fontId="31" fillId="0" borderId="1" xfId="134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30" fillId="0" borderId="4" xfId="0" applyFont="1" applyFill="1" applyBorder="1" applyAlignment="1">
      <alignment horizontal="center" vertical="center"/>
    </xf>
    <xf numFmtId="0" fontId="39" fillId="33" borderId="1" xfId="134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top" wrapText="1"/>
    </xf>
    <xf numFmtId="0" fontId="30" fillId="33" borderId="1" xfId="144" applyFont="1" applyFill="1" applyBorder="1" applyAlignment="1">
      <alignment vertical="top"/>
    </xf>
    <xf numFmtId="0" fontId="30" fillId="0" borderId="1" xfId="144" applyFont="1" applyFill="1" applyBorder="1" applyAlignment="1">
      <alignment vertical="top"/>
    </xf>
    <xf numFmtId="0" fontId="30" fillId="0" borderId="1" xfId="3" quotePrefix="1" applyNumberFormat="1" applyFont="1" applyFill="1" applyBorder="1" applyAlignment="1">
      <alignment vertical="center"/>
    </xf>
    <xf numFmtId="0" fontId="30" fillId="0" borderId="4" xfId="0" applyFont="1" applyFill="1" applyBorder="1" applyAlignment="1">
      <alignment horizontal="center" vertical="center"/>
    </xf>
    <xf numFmtId="0" fontId="30" fillId="0" borderId="1" xfId="3" quotePrefix="1" applyNumberFormat="1" applyFont="1" applyFill="1" applyBorder="1" applyAlignment="1">
      <alignment horizontal="center" vertical="center"/>
    </xf>
    <xf numFmtId="0" fontId="30" fillId="0" borderId="1" xfId="3" applyFont="1" applyFill="1" applyBorder="1" applyAlignment="1" applyProtection="1">
      <alignment horizontal="left" vertical="center" wrapText="1" shrinkToFit="1"/>
    </xf>
    <xf numFmtId="0" fontId="30" fillId="33" borderId="1" xfId="3" quotePrefix="1" applyNumberFormat="1" applyFont="1" applyFill="1" applyBorder="1" applyAlignment="1">
      <alignment horizontal="left" vertical="center"/>
    </xf>
    <xf numFmtId="58" fontId="30" fillId="0" borderId="1" xfId="0" applyNumberFormat="1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/>
    </xf>
    <xf numFmtId="0" fontId="30" fillId="0" borderId="1" xfId="3" applyNumberFormat="1" applyFont="1" applyFill="1" applyBorder="1" applyAlignment="1">
      <alignment horizontal="left" vertical="center"/>
    </xf>
    <xf numFmtId="0" fontId="30" fillId="33" borderId="1" xfId="3" applyNumberFormat="1" applyFont="1" applyFill="1" applyBorder="1" applyAlignment="1">
      <alignment horizontal="left" vertical="center"/>
    </xf>
    <xf numFmtId="0" fontId="30" fillId="0" borderId="1" xfId="3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/>
    </xf>
    <xf numFmtId="0" fontId="30" fillId="33" borderId="1" xfId="3" applyFont="1" applyFill="1" applyBorder="1" applyAlignment="1">
      <alignment horizontal="center" vertical="center"/>
    </xf>
    <xf numFmtId="0" fontId="40" fillId="33" borderId="1" xfId="0" applyFont="1" applyFill="1" applyBorder="1" applyAlignment="1">
      <alignment horizontal="center" vertical="center"/>
    </xf>
    <xf numFmtId="0" fontId="30" fillId="0" borderId="1" xfId="3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1" fillId="0" borderId="1" xfId="147" applyFont="1" applyFill="1" applyBorder="1"/>
    <xf numFmtId="0" fontId="30" fillId="0" borderId="1" xfId="0" applyFont="1" applyFill="1" applyBorder="1" applyAlignment="1">
      <alignment vertical="center"/>
    </xf>
    <xf numFmtId="0" fontId="30" fillId="0" borderId="1" xfId="0" applyFont="1" applyFill="1" applyBorder="1" applyAlignment="1">
      <alignment horizontal="center" vertical="center"/>
    </xf>
    <xf numFmtId="20" fontId="30" fillId="0" borderId="1" xfId="0" applyNumberFormat="1" applyFont="1" applyFill="1" applyBorder="1" applyAlignment="1">
      <alignment horizontal="center" vertical="center"/>
    </xf>
    <xf numFmtId="0" fontId="31" fillId="33" borderId="1" xfId="139" applyFont="1" applyFill="1" applyBorder="1">
      <alignment vertical="center"/>
    </xf>
    <xf numFmtId="0" fontId="30" fillId="33" borderId="1" xfId="3" applyFont="1" applyFill="1" applyBorder="1" applyAlignment="1">
      <alignment horizontal="center" vertical="center" wrapText="1"/>
    </xf>
    <xf numFmtId="0" fontId="30" fillId="0" borderId="1" xfId="3" quotePrefix="1" applyNumberFormat="1" applyFont="1" applyFill="1" applyBorder="1" applyAlignment="1">
      <alignment horizontal="left" vertical="center"/>
    </xf>
    <xf numFmtId="0" fontId="30" fillId="0" borderId="4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41" fillId="0" borderId="0" xfId="0" applyFont="1" applyFill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13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31" fillId="0" borderId="1" xfId="127" applyFont="1" applyFill="1" applyBorder="1" applyAlignment="1">
      <alignment horizontal="center" vertical="center"/>
    </xf>
    <xf numFmtId="0" fontId="31" fillId="0" borderId="1" xfId="131" applyFont="1" applyFill="1" applyBorder="1" applyAlignment="1">
      <alignment horizontal="center" vertical="center"/>
    </xf>
    <xf numFmtId="0" fontId="30" fillId="0" borderId="1" xfId="127" applyFont="1" applyFill="1" applyBorder="1" applyAlignment="1">
      <alignment horizontal="center" vertical="center" wrapText="1"/>
    </xf>
    <xf numFmtId="0" fontId="30" fillId="0" borderId="1" xfId="134" applyFont="1" applyFill="1" applyBorder="1" applyAlignment="1">
      <alignment horizontal="center" vertical="center" wrapText="1"/>
    </xf>
    <xf numFmtId="0" fontId="30" fillId="0" borderId="1" xfId="127" applyFont="1" applyFill="1" applyBorder="1" applyAlignment="1">
      <alignment horizontal="center" vertical="center"/>
    </xf>
    <xf numFmtId="0" fontId="30" fillId="0" borderId="1" xfId="5" applyFont="1" applyFill="1" applyBorder="1" applyAlignment="1">
      <alignment horizontal="center" vertical="center" wrapText="1"/>
    </xf>
    <xf numFmtId="0" fontId="30" fillId="0" borderId="1" xfId="5" applyFont="1" applyFill="1" applyBorder="1" applyAlignment="1">
      <alignment horizontal="center" vertical="center"/>
    </xf>
    <xf numFmtId="0" fontId="30" fillId="0" borderId="1" xfId="146" applyFont="1" applyFill="1" applyBorder="1" applyAlignment="1">
      <alignment horizontal="center" vertical="center" wrapText="1"/>
    </xf>
    <xf numFmtId="0" fontId="39" fillId="0" borderId="4" xfId="0" applyFont="1" applyFill="1" applyBorder="1" applyAlignment="1">
      <alignment horizontal="center" vertical="center"/>
    </xf>
    <xf numFmtId="58" fontId="37" fillId="0" borderId="1" xfId="0" applyNumberFormat="1" applyFont="1" applyFill="1" applyBorder="1" applyAlignment="1">
      <alignment horizontal="center" vertical="center" wrapText="1"/>
    </xf>
    <xf numFmtId="0" fontId="39" fillId="0" borderId="1" xfId="134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left" vertical="center" wrapText="1"/>
    </xf>
    <xf numFmtId="49" fontId="42" fillId="0" borderId="1" xfId="0" applyNumberFormat="1" applyFont="1" applyFill="1" applyBorder="1" applyAlignment="1">
      <alignment horizontal="center" vertical="center" wrapText="1"/>
    </xf>
    <xf numFmtId="58" fontId="43" fillId="0" borderId="1" xfId="0" applyNumberFormat="1" applyFont="1" applyFill="1" applyBorder="1" applyAlignment="1">
      <alignment horizontal="center" vertical="center" wrapText="1"/>
    </xf>
    <xf numFmtId="0" fontId="44" fillId="0" borderId="1" xfId="0" applyFont="1" applyBorder="1" applyAlignment="1" applyProtection="1">
      <alignment horizontal="center" vertical="center" wrapText="1"/>
      <protection locked="0"/>
    </xf>
    <xf numFmtId="0" fontId="39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39" fillId="33" borderId="1" xfId="145" applyNumberFormat="1" applyFont="1" applyFill="1" applyBorder="1" applyAlignment="1">
      <alignment horizontal="center" vertical="center"/>
    </xf>
    <xf numFmtId="0" fontId="46" fillId="0" borderId="0" xfId="0" applyFont="1">
      <alignment vertical="center"/>
    </xf>
    <xf numFmtId="0" fontId="30" fillId="0" borderId="4" xfId="0" applyFont="1" applyFill="1" applyBorder="1" applyAlignment="1">
      <alignment horizontal="center" vertical="center"/>
    </xf>
    <xf numFmtId="0" fontId="30" fillId="0" borderId="0" xfId="0" applyFont="1" applyFill="1">
      <alignment vertical="center"/>
    </xf>
    <xf numFmtId="49" fontId="34" fillId="0" borderId="1" xfId="0" applyNumberFormat="1" applyFont="1" applyFill="1" applyBorder="1" applyAlignment="1">
      <alignment horizontal="center" vertical="center" wrapText="1"/>
    </xf>
    <xf numFmtId="58" fontId="35" fillId="0" borderId="1" xfId="0" applyNumberFormat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0" fontId="36" fillId="0" borderId="0" xfId="0" applyFont="1" applyFill="1" applyAlignment="1">
      <alignment horizontal="center" vertical="center" wrapText="1"/>
    </xf>
    <xf numFmtId="49" fontId="34" fillId="0" borderId="4" xfId="0" applyNumberFormat="1" applyFont="1" applyFill="1" applyBorder="1" applyAlignment="1">
      <alignment horizontal="center" vertical="center" wrapText="1"/>
    </xf>
    <xf numFmtId="49" fontId="34" fillId="0" borderId="7" xfId="0" applyNumberFormat="1" applyFont="1" applyFill="1" applyBorder="1" applyAlignment="1">
      <alignment horizontal="center" vertical="center" wrapText="1"/>
    </xf>
    <xf numFmtId="49" fontId="34" fillId="0" borderId="5" xfId="0" applyNumberFormat="1" applyFont="1" applyFill="1" applyBorder="1" applyAlignment="1">
      <alignment horizontal="center" vertical="center" wrapText="1"/>
    </xf>
    <xf numFmtId="49" fontId="34" fillId="0" borderId="6" xfId="0" applyNumberFormat="1" applyFont="1" applyFill="1" applyBorder="1" applyAlignment="1">
      <alignment horizontal="center" vertical="center" wrapText="1"/>
    </xf>
    <xf numFmtId="58" fontId="35" fillId="0" borderId="4" xfId="0" applyNumberFormat="1" applyFont="1" applyFill="1" applyBorder="1" applyAlignment="1">
      <alignment horizontal="center" vertical="center" wrapText="1"/>
    </xf>
    <xf numFmtId="58" fontId="35" fillId="0" borderId="7" xfId="0" applyNumberFormat="1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center" vertical="center" wrapText="1"/>
    </xf>
    <xf numFmtId="49" fontId="34" fillId="0" borderId="8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58" fontId="37" fillId="0" borderId="4" xfId="0" applyNumberFormat="1" applyFont="1" applyFill="1" applyBorder="1" applyAlignment="1">
      <alignment horizontal="center" vertical="center" wrapText="1"/>
    </xf>
    <xf numFmtId="58" fontId="37" fillId="0" borderId="7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58" fontId="38" fillId="0" borderId="4" xfId="0" applyNumberFormat="1" applyFont="1" applyFill="1" applyBorder="1" applyAlignment="1">
      <alignment horizontal="center" vertical="center" wrapText="1"/>
    </xf>
    <xf numFmtId="58" fontId="38" fillId="0" borderId="7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1" fillId="0" borderId="5" xfId="0" applyNumberFormat="1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49" fontId="42" fillId="0" borderId="5" xfId="0" applyNumberFormat="1" applyFont="1" applyFill="1" applyBorder="1" applyAlignment="1">
      <alignment horizontal="center" vertical="center" wrapText="1"/>
    </xf>
    <xf numFmtId="49" fontId="42" fillId="0" borderId="6" xfId="0" applyNumberFormat="1" applyFont="1" applyFill="1" applyBorder="1" applyAlignment="1">
      <alignment horizontal="center" vertical="center" wrapText="1"/>
    </xf>
    <xf numFmtId="58" fontId="43" fillId="0" borderId="4" xfId="0" applyNumberFormat="1" applyFont="1" applyFill="1" applyBorder="1" applyAlignment="1">
      <alignment horizontal="center" vertical="center" wrapText="1"/>
    </xf>
    <xf numFmtId="58" fontId="43" fillId="0" borderId="7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/>
    </xf>
    <xf numFmtId="0" fontId="45" fillId="0" borderId="0" xfId="0" applyFont="1" applyFill="1" applyAlignment="1">
      <alignment horizontal="center" vertical="center" wrapText="1"/>
    </xf>
    <xf numFmtId="49" fontId="42" fillId="0" borderId="8" xfId="0" applyNumberFormat="1" applyFont="1" applyFill="1" applyBorder="1" applyAlignment="1">
      <alignment horizontal="center" vertical="center" wrapText="1"/>
    </xf>
  </cellXfs>
  <cellStyles count="233">
    <cellStyle name="?鹎%U龡&amp;H?_x0008__x001c__x001c_?_x0007__x0001__x0001_" xfId="1"/>
    <cellStyle name="?鹎%U龡&amp;H?_x0008__x001c__x001c_?_x0007__x0001__x0001_ 2" xfId="2"/>
    <cellStyle name="?鹎%U龡&amp;H?_x0008__x001c__x001c_?_x0007__x0001__x0001_ 2 2" xfId="3"/>
    <cellStyle name="?鹎%U龡&amp;H?_x0008__x001c__x001c_?_x0007__x0001__x0001_ 3" xfId="4"/>
    <cellStyle name="?鹎%U龡&amp;H?_x005f_x0008__x005f_x001c__x005f_x001c_?_x005f_x0007__x005f_x0001__x005f_x0001_" xfId="5"/>
    <cellStyle name="_ET_STYLE_NoName_00_" xfId="6"/>
    <cellStyle name="20% - 强调文字颜色 1 2" xfId="7"/>
    <cellStyle name="20% - 强调文字颜色 1 2 2" xfId="8"/>
    <cellStyle name="20% - 强调文字颜色 1 2 2 2" xfId="9"/>
    <cellStyle name="20% - 强调文字颜色 1 2 3" xfId="10"/>
    <cellStyle name="20% - 强调文字颜色 1 2 4" xfId="11"/>
    <cellStyle name="20% - 强调文字颜色 2 2" xfId="12"/>
    <cellStyle name="20% - 强调文字颜色 2 2 2" xfId="13"/>
    <cellStyle name="20% - 强调文字颜色 2 2 2 2" xfId="14"/>
    <cellStyle name="20% - 强调文字颜色 2 2 3" xfId="15"/>
    <cellStyle name="20% - 强调文字颜色 2 2 4" xfId="16"/>
    <cellStyle name="20% - 强调文字颜色 3 2" xfId="17"/>
    <cellStyle name="20% - 强调文字颜色 3 2 2" xfId="18"/>
    <cellStyle name="20% - 强调文字颜色 3 2 2 2" xfId="19"/>
    <cellStyle name="20% - 强调文字颜色 3 2 3" xfId="20"/>
    <cellStyle name="20% - 强调文字颜色 3 2 4" xfId="21"/>
    <cellStyle name="20% - 强调文字颜色 4 2" xfId="22"/>
    <cellStyle name="20% - 强调文字颜色 4 2 2" xfId="23"/>
    <cellStyle name="20% - 强调文字颜色 4 2 2 2" xfId="24"/>
    <cellStyle name="20% - 强调文字颜色 4 2 3" xfId="25"/>
    <cellStyle name="20% - 强调文字颜色 4 2 4" xfId="26"/>
    <cellStyle name="20% - 强调文字颜色 5 2" xfId="27"/>
    <cellStyle name="20% - 强调文字颜色 5 2 2" xfId="28"/>
    <cellStyle name="20% - 强调文字颜色 5 2 2 2" xfId="29"/>
    <cellStyle name="20% - 强调文字颜色 5 2 3" xfId="30"/>
    <cellStyle name="20% - 强调文字颜色 5 2 4" xfId="31"/>
    <cellStyle name="20% - 强调文字颜色 6 2" xfId="32"/>
    <cellStyle name="20% - 强调文字颜色 6 2 2" xfId="33"/>
    <cellStyle name="20% - 强调文字颜色 6 2 2 2" xfId="34"/>
    <cellStyle name="20% - 强调文字颜色 6 2 3" xfId="35"/>
    <cellStyle name="20% - 强调文字颜色 6 2 4" xfId="36"/>
    <cellStyle name="40% - 强调文字颜色 1 2" xfId="37"/>
    <cellStyle name="40% - 强调文字颜色 1 2 2" xfId="38"/>
    <cellStyle name="40% - 强调文字颜色 1 2 2 2" xfId="39"/>
    <cellStyle name="40% - 强调文字颜色 1 2 3" xfId="40"/>
    <cellStyle name="40% - 强调文字颜色 1 2 4" xfId="41"/>
    <cellStyle name="40% - 强调文字颜色 2 2" xfId="42"/>
    <cellStyle name="40% - 强调文字颜色 2 2 2" xfId="43"/>
    <cellStyle name="40% - 强调文字颜色 2 2 2 2" xfId="44"/>
    <cellStyle name="40% - 强调文字颜色 2 2 3" xfId="45"/>
    <cellStyle name="40% - 强调文字颜色 2 2 4" xfId="46"/>
    <cellStyle name="40% - 强调文字颜色 3 2" xfId="47"/>
    <cellStyle name="40% - 强调文字颜色 3 2 2" xfId="48"/>
    <cellStyle name="40% - 强调文字颜色 3 2 2 2" xfId="49"/>
    <cellStyle name="40% - 强调文字颜色 3 2 3" xfId="50"/>
    <cellStyle name="40% - 强调文字颜色 3 2 4" xfId="51"/>
    <cellStyle name="40% - 强调文字颜色 4 2" xfId="52"/>
    <cellStyle name="40% - 强调文字颜色 4 2 2" xfId="53"/>
    <cellStyle name="40% - 强调文字颜色 4 2 2 2" xfId="54"/>
    <cellStyle name="40% - 强调文字颜色 4 2 3" xfId="55"/>
    <cellStyle name="40% - 强调文字颜色 4 2 4" xfId="56"/>
    <cellStyle name="40% - 强调文字颜色 5 2" xfId="57"/>
    <cellStyle name="40% - 强调文字颜色 5 2 2" xfId="58"/>
    <cellStyle name="40% - 强调文字颜色 5 2 2 2" xfId="59"/>
    <cellStyle name="40% - 强调文字颜色 5 2 3" xfId="60"/>
    <cellStyle name="40% - 强调文字颜色 5 2 4" xfId="61"/>
    <cellStyle name="40% - 强调文字颜色 6 2" xfId="62"/>
    <cellStyle name="40% - 强调文字颜色 6 2 2" xfId="63"/>
    <cellStyle name="40% - 强调文字颜色 6 2 2 2" xfId="64"/>
    <cellStyle name="40% - 强调文字颜色 6 2 3" xfId="65"/>
    <cellStyle name="40% - 强调文字颜色 6 2 4" xfId="66"/>
    <cellStyle name="60% - 强调文字颜色 1 2" xfId="67"/>
    <cellStyle name="60% - 强调文字颜色 1 2 2" xfId="68"/>
    <cellStyle name="60% - 强调文字颜色 1 2 2 2" xfId="69"/>
    <cellStyle name="60% - 强调文字颜色 1 2 3" xfId="70"/>
    <cellStyle name="60% - 强调文字颜色 1 2 4" xfId="71"/>
    <cellStyle name="60% - 强调文字颜色 2 2" xfId="72"/>
    <cellStyle name="60% - 强调文字颜色 2 2 2" xfId="73"/>
    <cellStyle name="60% - 强调文字颜色 2 2 2 2" xfId="74"/>
    <cellStyle name="60% - 强调文字颜色 2 2 3" xfId="75"/>
    <cellStyle name="60% - 强调文字颜色 2 2 4" xfId="76"/>
    <cellStyle name="60% - 强调文字颜色 3 2" xfId="77"/>
    <cellStyle name="60% - 强调文字颜色 3 2 2" xfId="78"/>
    <cellStyle name="60% - 强调文字颜色 3 2 2 2" xfId="79"/>
    <cellStyle name="60% - 强调文字颜色 3 2 3" xfId="80"/>
    <cellStyle name="60% - 强调文字颜色 3 2 4" xfId="81"/>
    <cellStyle name="60% - 强调文字颜色 4 2" xfId="82"/>
    <cellStyle name="60% - 强调文字颜色 4 2 2" xfId="83"/>
    <cellStyle name="60% - 强调文字颜色 4 2 2 2" xfId="84"/>
    <cellStyle name="60% - 强调文字颜色 4 2 3" xfId="85"/>
    <cellStyle name="60% - 强调文字颜色 4 2 4" xfId="86"/>
    <cellStyle name="60% - 强调文字颜色 5 2" xfId="87"/>
    <cellStyle name="60% - 强调文字颜色 5 2 2" xfId="88"/>
    <cellStyle name="60% - 强调文字颜色 5 2 2 2" xfId="89"/>
    <cellStyle name="60% - 强调文字颜色 5 2 3" xfId="90"/>
    <cellStyle name="60% - 强调文字颜色 5 2 4" xfId="91"/>
    <cellStyle name="60% - 强调文字颜色 6 2" xfId="92"/>
    <cellStyle name="60% - 强调文字颜色 6 2 2" xfId="93"/>
    <cellStyle name="60% - 强调文字颜色 6 2 2 2" xfId="94"/>
    <cellStyle name="60% - 强调文字颜色 6 2 3" xfId="95"/>
    <cellStyle name="60% - 强调文字颜色 6 2 4" xfId="96"/>
    <cellStyle name="标题 1 2" xfId="97"/>
    <cellStyle name="标题 1 2 2" xfId="98"/>
    <cellStyle name="标题 1 2 2 2" xfId="99"/>
    <cellStyle name="标题 1 2 3" xfId="100"/>
    <cellStyle name="标题 1 2 4" xfId="101"/>
    <cellStyle name="标题 2 2" xfId="102"/>
    <cellStyle name="标题 2 2 2" xfId="103"/>
    <cellStyle name="标题 2 2 2 2" xfId="104"/>
    <cellStyle name="标题 2 2 3" xfId="105"/>
    <cellStyle name="标题 2 2 4" xfId="106"/>
    <cellStyle name="标题 3 2" xfId="107"/>
    <cellStyle name="标题 3 2 2" xfId="108"/>
    <cellStyle name="标题 3 2 2 2" xfId="109"/>
    <cellStyle name="标题 3 2 3" xfId="110"/>
    <cellStyle name="标题 3 2 4" xfId="111"/>
    <cellStyle name="标题 4 2" xfId="112"/>
    <cellStyle name="标题 4 2 2" xfId="113"/>
    <cellStyle name="标题 4 2 2 2" xfId="114"/>
    <cellStyle name="标题 4 2 3" xfId="115"/>
    <cellStyle name="标题 4 2 4" xfId="116"/>
    <cellStyle name="标题 5" xfId="117"/>
    <cellStyle name="标题 5 2" xfId="118"/>
    <cellStyle name="标题 5 2 2" xfId="119"/>
    <cellStyle name="标题 5 3" xfId="120"/>
    <cellStyle name="标题 5 4" xfId="121"/>
    <cellStyle name="差 2" xfId="122"/>
    <cellStyle name="差 2 2" xfId="123"/>
    <cellStyle name="差 2 2 2" xfId="124"/>
    <cellStyle name="差 2 3" xfId="125"/>
    <cellStyle name="差 2 4" xfId="126"/>
    <cellStyle name="常规" xfId="0" builtinId="0"/>
    <cellStyle name="常规 2" xfId="127"/>
    <cellStyle name="常规 2 2" xfId="128"/>
    <cellStyle name="常规 2 2 2" xfId="129"/>
    <cellStyle name="常规 2 2 3" xfId="130"/>
    <cellStyle name="常规 2 2 4" xfId="131"/>
    <cellStyle name="常规 2 3" xfId="132"/>
    <cellStyle name="常规 2 4" xfId="133"/>
    <cellStyle name="常规 3" xfId="134"/>
    <cellStyle name="常规 3 2" xfId="135"/>
    <cellStyle name="常规 3 2 2" xfId="136"/>
    <cellStyle name="常规 3 3" xfId="137"/>
    <cellStyle name="常规 3 4" xfId="138"/>
    <cellStyle name="常规 4" xfId="139"/>
    <cellStyle name="常规 4 2" xfId="140"/>
    <cellStyle name="常规 4 33" xfId="141"/>
    <cellStyle name="常规 5" xfId="142"/>
    <cellStyle name="常规 6" xfId="143"/>
    <cellStyle name="常规_08年费用编制表2" xfId="144"/>
    <cellStyle name="常规_Sheet1" xfId="145"/>
    <cellStyle name="常规_Sheet1 2" xfId="146"/>
    <cellStyle name="常规_路桥支行网点联系电话 2" xfId="147"/>
    <cellStyle name="好 2" xfId="148"/>
    <cellStyle name="好 2 2" xfId="149"/>
    <cellStyle name="好 2 2 2" xfId="150"/>
    <cellStyle name="好 2 3" xfId="151"/>
    <cellStyle name="好 2 4" xfId="152"/>
    <cellStyle name="汇总 2" xfId="153"/>
    <cellStyle name="汇总 2 2" xfId="154"/>
    <cellStyle name="汇总 2 2 2" xfId="155"/>
    <cellStyle name="汇总 2 3" xfId="156"/>
    <cellStyle name="汇总 2 4" xfId="157"/>
    <cellStyle name="计算 2" xfId="158"/>
    <cellStyle name="计算 2 2" xfId="159"/>
    <cellStyle name="计算 2 2 2" xfId="160"/>
    <cellStyle name="计算 2 3" xfId="161"/>
    <cellStyle name="计算 2 4" xfId="162"/>
    <cellStyle name="检查单元格 2" xfId="163"/>
    <cellStyle name="检查单元格 2 2" xfId="164"/>
    <cellStyle name="检查单元格 2 2 2" xfId="165"/>
    <cellStyle name="检查单元格 2 3" xfId="166"/>
    <cellStyle name="检查单元格 2 4" xfId="167"/>
    <cellStyle name="解释性文本 2" xfId="168"/>
    <cellStyle name="解释性文本 2 2" xfId="169"/>
    <cellStyle name="解释性文本 2 2 2" xfId="170"/>
    <cellStyle name="解释性文本 2 3" xfId="171"/>
    <cellStyle name="解释性文本 2 4" xfId="172"/>
    <cellStyle name="警告文本 2" xfId="173"/>
    <cellStyle name="警告文本 2 2" xfId="174"/>
    <cellStyle name="警告文本 2 2 2" xfId="175"/>
    <cellStyle name="警告文本 2 3" xfId="176"/>
    <cellStyle name="警告文本 2 4" xfId="177"/>
    <cellStyle name="链接单元格 2" xfId="178"/>
    <cellStyle name="链接单元格 2 2" xfId="179"/>
    <cellStyle name="链接单元格 2 2 2" xfId="180"/>
    <cellStyle name="链接单元格 2 3" xfId="181"/>
    <cellStyle name="链接单元格 2 4" xfId="182"/>
    <cellStyle name="强调文字颜色 1 2" xfId="183"/>
    <cellStyle name="强调文字颜色 1 2 2" xfId="184"/>
    <cellStyle name="强调文字颜色 1 2 2 2" xfId="185"/>
    <cellStyle name="强调文字颜色 1 2 3" xfId="186"/>
    <cellStyle name="强调文字颜色 1 2 4" xfId="187"/>
    <cellStyle name="强调文字颜色 2 2" xfId="188"/>
    <cellStyle name="强调文字颜色 2 2 2" xfId="189"/>
    <cellStyle name="强调文字颜色 2 2 2 2" xfId="190"/>
    <cellStyle name="强调文字颜色 2 2 3" xfId="191"/>
    <cellStyle name="强调文字颜色 2 2 4" xfId="192"/>
    <cellStyle name="强调文字颜色 3 2" xfId="193"/>
    <cellStyle name="强调文字颜色 3 2 2" xfId="194"/>
    <cellStyle name="强调文字颜色 3 2 2 2" xfId="195"/>
    <cellStyle name="强调文字颜色 3 2 3" xfId="196"/>
    <cellStyle name="强调文字颜色 3 2 4" xfId="197"/>
    <cellStyle name="强调文字颜色 4 2" xfId="198"/>
    <cellStyle name="强调文字颜色 4 2 2" xfId="199"/>
    <cellStyle name="强调文字颜色 4 2 2 2" xfId="200"/>
    <cellStyle name="强调文字颜色 4 2 3" xfId="201"/>
    <cellStyle name="强调文字颜色 4 2 4" xfId="202"/>
    <cellStyle name="强调文字颜色 5 2" xfId="203"/>
    <cellStyle name="强调文字颜色 5 2 2" xfId="204"/>
    <cellStyle name="强调文字颜色 5 2 2 2" xfId="205"/>
    <cellStyle name="强调文字颜色 5 2 3" xfId="206"/>
    <cellStyle name="强调文字颜色 5 2 4" xfId="207"/>
    <cellStyle name="强调文字颜色 6 2" xfId="208"/>
    <cellStyle name="强调文字颜色 6 2 2" xfId="209"/>
    <cellStyle name="强调文字颜色 6 2 2 2" xfId="210"/>
    <cellStyle name="强调文字颜色 6 2 3" xfId="211"/>
    <cellStyle name="强调文字颜色 6 2 4" xfId="212"/>
    <cellStyle name="适中 2" xfId="213"/>
    <cellStyle name="适中 2 2" xfId="214"/>
    <cellStyle name="适中 2 2 2" xfId="215"/>
    <cellStyle name="适中 2 3" xfId="216"/>
    <cellStyle name="适中 2 4" xfId="217"/>
    <cellStyle name="输出 2" xfId="218"/>
    <cellStyle name="输出 2 2" xfId="219"/>
    <cellStyle name="输出 2 2 2" xfId="220"/>
    <cellStyle name="输出 2 3" xfId="221"/>
    <cellStyle name="输出 2 4" xfId="222"/>
    <cellStyle name="输入 2" xfId="223"/>
    <cellStyle name="输入 2 2" xfId="224"/>
    <cellStyle name="输入 2 2 2" xfId="225"/>
    <cellStyle name="输入 2 3" xfId="226"/>
    <cellStyle name="输入 2 4" xfId="227"/>
    <cellStyle name="注释 2" xfId="228"/>
    <cellStyle name="注释 2 2" xfId="229"/>
    <cellStyle name="注释 2 2 2" xfId="230"/>
    <cellStyle name="注释 2 3" xfId="231"/>
    <cellStyle name="注释 2 4" xfId="23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abSelected="1" zoomScaleSheetLayoutView="100" workbookViewId="0">
      <selection sqref="A1:I1"/>
    </sheetView>
  </sheetViews>
  <sheetFormatPr defaultRowHeight="12" x14ac:dyDescent="0.15"/>
  <cols>
    <col min="1" max="1" width="6" style="1" customWidth="1"/>
    <col min="2" max="2" width="47.875" style="35" customWidth="1"/>
    <col min="3" max="3" width="12.875" style="35" customWidth="1"/>
    <col min="4" max="4" width="14" style="35" customWidth="1"/>
    <col min="5" max="5" width="17" style="1" customWidth="1"/>
    <col min="6" max="6" width="73" style="42" customWidth="1"/>
    <col min="7" max="7" width="15" style="35" customWidth="1"/>
    <col min="8" max="9" width="8.125" style="43" customWidth="1"/>
    <col min="10" max="16384" width="9" style="1"/>
  </cols>
  <sheetData>
    <row r="1" spans="1:9" ht="38.25" customHeight="1" x14ac:dyDescent="0.15">
      <c r="A1" s="132" t="s">
        <v>890</v>
      </c>
      <c r="B1" s="132"/>
      <c r="C1" s="132"/>
      <c r="D1" s="132"/>
      <c r="E1" s="132"/>
      <c r="F1" s="132"/>
      <c r="G1" s="132"/>
      <c r="H1" s="132"/>
      <c r="I1" s="132"/>
    </row>
    <row r="2" spans="1:9" s="35" customFormat="1" ht="30" customHeight="1" x14ac:dyDescent="0.15">
      <c r="A2" s="131" t="s">
        <v>0</v>
      </c>
      <c r="B2" s="129" t="s">
        <v>1</v>
      </c>
      <c r="C2" s="133" t="s">
        <v>891</v>
      </c>
      <c r="D2" s="134"/>
      <c r="E2" s="129" t="s">
        <v>2</v>
      </c>
      <c r="F2" s="129" t="s">
        <v>3</v>
      </c>
      <c r="G2" s="129" t="s">
        <v>4</v>
      </c>
      <c r="H2" s="130" t="s">
        <v>5</v>
      </c>
      <c r="I2" s="130"/>
    </row>
    <row r="3" spans="1:9" s="35" customFormat="1" ht="24" x14ac:dyDescent="0.15">
      <c r="A3" s="131"/>
      <c r="B3" s="129"/>
      <c r="C3" s="36" t="s">
        <v>892</v>
      </c>
      <c r="D3" s="36" t="s">
        <v>893</v>
      </c>
      <c r="E3" s="129"/>
      <c r="F3" s="129"/>
      <c r="G3" s="129"/>
      <c r="H3" s="37" t="s">
        <v>6</v>
      </c>
      <c r="I3" s="37" t="s">
        <v>7</v>
      </c>
    </row>
    <row r="4" spans="1:9" s="35" customFormat="1" x14ac:dyDescent="0.15">
      <c r="A4" s="38">
        <v>1</v>
      </c>
      <c r="B4" s="38" t="s">
        <v>894</v>
      </c>
      <c r="C4" s="38">
        <v>20000</v>
      </c>
      <c r="D4" s="38">
        <v>17000</v>
      </c>
      <c r="E4" s="38" t="s">
        <v>22</v>
      </c>
      <c r="F4" s="38" t="s">
        <v>895</v>
      </c>
      <c r="G4" s="38" t="s">
        <v>896</v>
      </c>
      <c r="H4" s="38" t="s">
        <v>897</v>
      </c>
      <c r="I4" s="38" t="s">
        <v>899</v>
      </c>
    </row>
    <row r="5" spans="1:9" s="35" customFormat="1" x14ac:dyDescent="0.15">
      <c r="A5" s="38">
        <v>2</v>
      </c>
      <c r="B5" s="38" t="s">
        <v>770</v>
      </c>
      <c r="C5" s="38">
        <v>12000</v>
      </c>
      <c r="D5" s="38">
        <v>10000</v>
      </c>
      <c r="E5" s="38" t="s">
        <v>771</v>
      </c>
      <c r="F5" s="38" t="s">
        <v>900</v>
      </c>
      <c r="G5" s="38" t="s">
        <v>896</v>
      </c>
      <c r="H5" s="38" t="s">
        <v>897</v>
      </c>
      <c r="I5" s="38" t="s">
        <v>899</v>
      </c>
    </row>
    <row r="6" spans="1:9" s="35" customFormat="1" x14ac:dyDescent="0.15">
      <c r="A6" s="38">
        <v>3</v>
      </c>
      <c r="B6" s="38" t="s">
        <v>901</v>
      </c>
      <c r="C6" s="38">
        <v>20000</v>
      </c>
      <c r="D6" s="38">
        <v>16000</v>
      </c>
      <c r="E6" s="38" t="s">
        <v>24</v>
      </c>
      <c r="F6" s="38" t="s">
        <v>902</v>
      </c>
      <c r="G6" s="38" t="s">
        <v>896</v>
      </c>
      <c r="H6" s="38" t="s">
        <v>899</v>
      </c>
      <c r="I6" s="38" t="s">
        <v>897</v>
      </c>
    </row>
    <row r="7" spans="1:9" s="35" customFormat="1" x14ac:dyDescent="0.15">
      <c r="A7" s="38">
        <v>4</v>
      </c>
      <c r="B7" s="38" t="s">
        <v>903</v>
      </c>
      <c r="C7" s="38">
        <v>20000</v>
      </c>
      <c r="D7" s="38">
        <v>17000</v>
      </c>
      <c r="E7" s="38" t="s">
        <v>25</v>
      </c>
      <c r="F7" s="38" t="s">
        <v>918</v>
      </c>
      <c r="G7" s="38" t="s">
        <v>896</v>
      </c>
      <c r="H7" s="38" t="s">
        <v>897</v>
      </c>
      <c r="I7" s="38" t="s">
        <v>897</v>
      </c>
    </row>
    <row r="8" spans="1:9" s="35" customFormat="1" x14ac:dyDescent="0.15">
      <c r="A8" s="38">
        <v>5</v>
      </c>
      <c r="B8" s="38" t="s">
        <v>919</v>
      </c>
      <c r="C8" s="38">
        <v>12000</v>
      </c>
      <c r="D8" s="38">
        <v>10000</v>
      </c>
      <c r="E8" s="38" t="s">
        <v>26</v>
      </c>
      <c r="F8" s="38" t="s">
        <v>920</v>
      </c>
      <c r="G8" s="38" t="s">
        <v>896</v>
      </c>
      <c r="H8" s="38" t="s">
        <v>897</v>
      </c>
      <c r="I8" s="38" t="s">
        <v>899</v>
      </c>
    </row>
    <row r="9" spans="1:9" s="35" customFormat="1" x14ac:dyDescent="0.15">
      <c r="A9" s="38">
        <v>6</v>
      </c>
      <c r="B9" s="38" t="s">
        <v>921</v>
      </c>
      <c r="C9" s="38">
        <v>16000</v>
      </c>
      <c r="D9" s="38">
        <v>12000</v>
      </c>
      <c r="E9" s="38" t="s">
        <v>568</v>
      </c>
      <c r="F9" s="38" t="s">
        <v>922</v>
      </c>
      <c r="G9" s="38" t="s">
        <v>896</v>
      </c>
      <c r="H9" s="38" t="s">
        <v>899</v>
      </c>
      <c r="I9" s="38" t="s">
        <v>897</v>
      </c>
    </row>
    <row r="10" spans="1:9" s="35" customFormat="1" x14ac:dyDescent="0.15">
      <c r="A10" s="38">
        <v>7</v>
      </c>
      <c r="B10" s="38" t="s">
        <v>923</v>
      </c>
      <c r="C10" s="38">
        <v>20000</v>
      </c>
      <c r="D10" s="38">
        <v>17000</v>
      </c>
      <c r="E10" s="38" t="s">
        <v>27</v>
      </c>
      <c r="F10" s="38" t="s">
        <v>924</v>
      </c>
      <c r="G10" s="38" t="s">
        <v>896</v>
      </c>
      <c r="H10" s="38" t="s">
        <v>899</v>
      </c>
      <c r="I10" s="38" t="s">
        <v>897</v>
      </c>
    </row>
    <row r="11" spans="1:9" s="35" customFormat="1" x14ac:dyDescent="0.15">
      <c r="A11" s="38">
        <v>8</v>
      </c>
      <c r="B11" s="38" t="s">
        <v>925</v>
      </c>
      <c r="C11" s="38">
        <v>12000</v>
      </c>
      <c r="D11" s="38">
        <v>10000</v>
      </c>
      <c r="E11" s="38" t="s">
        <v>28</v>
      </c>
      <c r="F11" s="38" t="s">
        <v>926</v>
      </c>
      <c r="G11" s="38" t="s">
        <v>896</v>
      </c>
      <c r="H11" s="38" t="s">
        <v>897</v>
      </c>
      <c r="I11" s="38" t="s">
        <v>899</v>
      </c>
    </row>
    <row r="12" spans="1:9" s="35" customFormat="1" x14ac:dyDescent="0.15">
      <c r="A12" s="38">
        <v>9</v>
      </c>
      <c r="B12" s="38" t="s">
        <v>927</v>
      </c>
      <c r="C12" s="38">
        <v>12000</v>
      </c>
      <c r="D12" s="38">
        <v>10000</v>
      </c>
      <c r="E12" s="38" t="s">
        <v>29</v>
      </c>
      <c r="F12" s="38" t="s">
        <v>928</v>
      </c>
      <c r="G12" s="38" t="s">
        <v>896</v>
      </c>
      <c r="H12" s="38" t="s">
        <v>897</v>
      </c>
      <c r="I12" s="38" t="s">
        <v>899</v>
      </c>
    </row>
    <row r="13" spans="1:9" s="35" customFormat="1" x14ac:dyDescent="0.15">
      <c r="A13" s="38">
        <v>10</v>
      </c>
      <c r="B13" s="38" t="s">
        <v>8</v>
      </c>
      <c r="C13" s="38">
        <v>20000</v>
      </c>
      <c r="D13" s="38">
        <v>17000</v>
      </c>
      <c r="E13" s="38" t="s">
        <v>30</v>
      </c>
      <c r="F13" s="38" t="s">
        <v>929</v>
      </c>
      <c r="G13" s="38" t="s">
        <v>896</v>
      </c>
      <c r="H13" s="38" t="s">
        <v>899</v>
      </c>
      <c r="I13" s="38" t="s">
        <v>899</v>
      </c>
    </row>
    <row r="14" spans="1:9" s="35" customFormat="1" x14ac:dyDescent="0.15">
      <c r="A14" s="38">
        <v>11</v>
      </c>
      <c r="B14" s="38" t="s">
        <v>930</v>
      </c>
      <c r="C14" s="38">
        <v>20000</v>
      </c>
      <c r="D14" s="38">
        <v>17000</v>
      </c>
      <c r="E14" s="38" t="s">
        <v>31</v>
      </c>
      <c r="F14" s="38" t="s">
        <v>931</v>
      </c>
      <c r="G14" s="38" t="s">
        <v>896</v>
      </c>
      <c r="H14" s="38" t="s">
        <v>897</v>
      </c>
      <c r="I14" s="38" t="s">
        <v>899</v>
      </c>
    </row>
    <row r="15" spans="1:9" s="35" customFormat="1" x14ac:dyDescent="0.15">
      <c r="A15" s="38">
        <v>12</v>
      </c>
      <c r="B15" s="38" t="s">
        <v>932</v>
      </c>
      <c r="C15" s="38">
        <v>12000</v>
      </c>
      <c r="D15" s="38">
        <v>10000</v>
      </c>
      <c r="E15" s="38" t="s">
        <v>569</v>
      </c>
      <c r="F15" s="38" t="s">
        <v>933</v>
      </c>
      <c r="G15" s="38" t="s">
        <v>896</v>
      </c>
      <c r="H15" s="38" t="s">
        <v>899</v>
      </c>
      <c r="I15" s="38" t="s">
        <v>897</v>
      </c>
    </row>
    <row r="16" spans="1:9" s="35" customFormat="1" x14ac:dyDescent="0.15">
      <c r="A16" s="38">
        <v>13</v>
      </c>
      <c r="B16" s="38" t="s">
        <v>934</v>
      </c>
      <c r="C16" s="38">
        <v>12000</v>
      </c>
      <c r="D16" s="38">
        <v>10000</v>
      </c>
      <c r="E16" s="38" t="s">
        <v>32</v>
      </c>
      <c r="F16" s="38" t="s">
        <v>935</v>
      </c>
      <c r="G16" s="38" t="s">
        <v>896</v>
      </c>
      <c r="H16" s="38" t="s">
        <v>897</v>
      </c>
      <c r="I16" s="38" t="s">
        <v>899</v>
      </c>
    </row>
    <row r="17" spans="1:9" s="35" customFormat="1" x14ac:dyDescent="0.15">
      <c r="A17" s="38">
        <v>14</v>
      </c>
      <c r="B17" s="38" t="s">
        <v>936</v>
      </c>
      <c r="C17" s="38">
        <v>12000</v>
      </c>
      <c r="D17" s="38">
        <v>10000</v>
      </c>
      <c r="E17" s="38" t="s">
        <v>33</v>
      </c>
      <c r="F17" s="38" t="s">
        <v>937</v>
      </c>
      <c r="G17" s="38" t="s">
        <v>896</v>
      </c>
      <c r="H17" s="38" t="s">
        <v>899</v>
      </c>
      <c r="I17" s="38" t="s">
        <v>897</v>
      </c>
    </row>
    <row r="18" spans="1:9" s="35" customFormat="1" x14ac:dyDescent="0.15">
      <c r="A18" s="38">
        <v>15</v>
      </c>
      <c r="B18" s="38" t="s">
        <v>938</v>
      </c>
      <c r="C18" s="38">
        <v>10000</v>
      </c>
      <c r="D18" s="38">
        <v>8000</v>
      </c>
      <c r="E18" s="38" t="s">
        <v>34</v>
      </c>
      <c r="F18" s="38" t="s">
        <v>939</v>
      </c>
      <c r="G18" s="38" t="s">
        <v>940</v>
      </c>
      <c r="H18" s="38" t="s">
        <v>897</v>
      </c>
      <c r="I18" s="38" t="s">
        <v>899</v>
      </c>
    </row>
    <row r="19" spans="1:9" s="35" customFormat="1" x14ac:dyDescent="0.15">
      <c r="A19" s="38">
        <v>16</v>
      </c>
      <c r="B19" s="38" t="s">
        <v>941</v>
      </c>
      <c r="C19" s="38">
        <v>20000</v>
      </c>
      <c r="D19" s="38">
        <v>17000</v>
      </c>
      <c r="E19" s="38" t="s">
        <v>772</v>
      </c>
      <c r="F19" s="38" t="s">
        <v>942</v>
      </c>
      <c r="G19" s="38" t="s">
        <v>943</v>
      </c>
      <c r="H19" s="38" t="s">
        <v>899</v>
      </c>
      <c r="I19" s="38" t="s">
        <v>897</v>
      </c>
    </row>
    <row r="20" spans="1:9" s="35" customFormat="1" x14ac:dyDescent="0.15">
      <c r="A20" s="38">
        <v>17</v>
      </c>
      <c r="B20" s="38" t="s">
        <v>9</v>
      </c>
      <c r="C20" s="38">
        <v>20000</v>
      </c>
      <c r="D20" s="38">
        <v>17000</v>
      </c>
      <c r="E20" s="38" t="s">
        <v>36</v>
      </c>
      <c r="F20" s="38" t="s">
        <v>944</v>
      </c>
      <c r="G20" s="38" t="s">
        <v>896</v>
      </c>
      <c r="H20" s="38" t="s">
        <v>899</v>
      </c>
      <c r="I20" s="38" t="s">
        <v>897</v>
      </c>
    </row>
    <row r="21" spans="1:9" s="35" customFormat="1" x14ac:dyDescent="0.15">
      <c r="A21" s="38">
        <v>18</v>
      </c>
      <c r="B21" s="38" t="s">
        <v>10</v>
      </c>
      <c r="C21" s="38">
        <v>12000</v>
      </c>
      <c r="D21" s="38">
        <v>10000</v>
      </c>
      <c r="E21" s="38" t="s">
        <v>37</v>
      </c>
      <c r="F21" s="38" t="s">
        <v>945</v>
      </c>
      <c r="G21" s="38" t="s">
        <v>896</v>
      </c>
      <c r="H21" s="38" t="s">
        <v>897</v>
      </c>
      <c r="I21" s="38" t="s">
        <v>899</v>
      </c>
    </row>
    <row r="22" spans="1:9" s="35" customFormat="1" x14ac:dyDescent="0.15">
      <c r="A22" s="38">
        <v>19</v>
      </c>
      <c r="B22" s="38" t="s">
        <v>11</v>
      </c>
      <c r="C22" s="38">
        <v>12000</v>
      </c>
      <c r="D22" s="38">
        <v>10000</v>
      </c>
      <c r="E22" s="38" t="s">
        <v>38</v>
      </c>
      <c r="F22" s="38" t="s">
        <v>946</v>
      </c>
      <c r="G22" s="38" t="s">
        <v>896</v>
      </c>
      <c r="H22" s="38" t="s">
        <v>897</v>
      </c>
      <c r="I22" s="38" t="s">
        <v>899</v>
      </c>
    </row>
    <row r="23" spans="1:9" s="35" customFormat="1" x14ac:dyDescent="0.15">
      <c r="A23" s="38">
        <v>20</v>
      </c>
      <c r="B23" s="38" t="s">
        <v>12</v>
      </c>
      <c r="C23" s="38">
        <v>12000</v>
      </c>
      <c r="D23" s="38">
        <v>10000</v>
      </c>
      <c r="E23" s="38" t="s">
        <v>39</v>
      </c>
      <c r="F23" s="38" t="s">
        <v>947</v>
      </c>
      <c r="G23" s="38" t="s">
        <v>896</v>
      </c>
      <c r="H23" s="38" t="s">
        <v>897</v>
      </c>
      <c r="I23" s="38" t="s">
        <v>899</v>
      </c>
    </row>
    <row r="24" spans="1:9" s="35" customFormat="1" x14ac:dyDescent="0.15">
      <c r="A24" s="38">
        <v>21</v>
      </c>
      <c r="B24" s="38" t="s">
        <v>570</v>
      </c>
      <c r="C24" s="38">
        <v>20000</v>
      </c>
      <c r="D24" s="38">
        <v>17000</v>
      </c>
      <c r="E24" s="38" t="s">
        <v>40</v>
      </c>
      <c r="F24" s="38" t="s">
        <v>948</v>
      </c>
      <c r="G24" s="38" t="s">
        <v>896</v>
      </c>
      <c r="H24" s="38" t="s">
        <v>897</v>
      </c>
      <c r="I24" s="38" t="s">
        <v>899</v>
      </c>
    </row>
    <row r="25" spans="1:9" s="35" customFormat="1" x14ac:dyDescent="0.15">
      <c r="A25" s="38">
        <v>22</v>
      </c>
      <c r="B25" s="38" t="s">
        <v>904</v>
      </c>
      <c r="C25" s="38">
        <v>12000</v>
      </c>
      <c r="D25" s="38">
        <v>10000</v>
      </c>
      <c r="E25" s="38" t="s">
        <v>905</v>
      </c>
      <c r="F25" s="38" t="s">
        <v>949</v>
      </c>
      <c r="G25" s="38" t="s">
        <v>896</v>
      </c>
      <c r="H25" s="38" t="s">
        <v>899</v>
      </c>
      <c r="I25" s="38" t="s">
        <v>897</v>
      </c>
    </row>
    <row r="26" spans="1:9" s="35" customFormat="1" x14ac:dyDescent="0.15">
      <c r="A26" s="38">
        <v>23</v>
      </c>
      <c r="B26" s="38" t="s">
        <v>906</v>
      </c>
      <c r="C26" s="38">
        <v>12000</v>
      </c>
      <c r="D26" s="38">
        <v>10000</v>
      </c>
      <c r="E26" s="38" t="s">
        <v>907</v>
      </c>
      <c r="F26" s="38" t="s">
        <v>950</v>
      </c>
      <c r="G26" s="38" t="s">
        <v>951</v>
      </c>
      <c r="H26" s="38" t="s">
        <v>897</v>
      </c>
      <c r="I26" s="38" t="s">
        <v>899</v>
      </c>
    </row>
    <row r="27" spans="1:9" s="35" customFormat="1" x14ac:dyDescent="0.15">
      <c r="A27" s="38">
        <v>24</v>
      </c>
      <c r="B27" s="38" t="s">
        <v>908</v>
      </c>
      <c r="C27" s="38">
        <v>12000</v>
      </c>
      <c r="D27" s="38">
        <v>10000</v>
      </c>
      <c r="E27" s="38" t="s">
        <v>909</v>
      </c>
      <c r="F27" s="38" t="s">
        <v>952</v>
      </c>
      <c r="G27" s="38" t="s">
        <v>953</v>
      </c>
      <c r="H27" s="38" t="s">
        <v>899</v>
      </c>
      <c r="I27" s="38" t="s">
        <v>899</v>
      </c>
    </row>
    <row r="28" spans="1:9" s="35" customFormat="1" x14ac:dyDescent="0.15">
      <c r="A28" s="38">
        <v>25</v>
      </c>
      <c r="B28" s="38" t="s">
        <v>954</v>
      </c>
      <c r="C28" s="38">
        <v>20000</v>
      </c>
      <c r="D28" s="38">
        <v>17000</v>
      </c>
      <c r="E28" s="38" t="s">
        <v>41</v>
      </c>
      <c r="F28" s="38" t="s">
        <v>955</v>
      </c>
      <c r="G28" s="38" t="s">
        <v>896</v>
      </c>
      <c r="H28" s="38" t="s">
        <v>897</v>
      </c>
      <c r="I28" s="38" t="s">
        <v>899</v>
      </c>
    </row>
    <row r="29" spans="1:9" s="35" customFormat="1" x14ac:dyDescent="0.15">
      <c r="A29" s="38">
        <v>26</v>
      </c>
      <c r="B29" s="38" t="s">
        <v>956</v>
      </c>
      <c r="C29" s="38">
        <v>12000</v>
      </c>
      <c r="D29" s="38">
        <v>10000</v>
      </c>
      <c r="E29" s="38" t="s">
        <v>42</v>
      </c>
      <c r="F29" s="38" t="s">
        <v>957</v>
      </c>
      <c r="G29" s="38" t="s">
        <v>896</v>
      </c>
      <c r="H29" s="38" t="s">
        <v>897</v>
      </c>
      <c r="I29" s="38" t="s">
        <v>899</v>
      </c>
    </row>
    <row r="30" spans="1:9" s="35" customFormat="1" x14ac:dyDescent="0.15">
      <c r="A30" s="38">
        <v>27</v>
      </c>
      <c r="B30" s="38" t="s">
        <v>958</v>
      </c>
      <c r="C30" s="38">
        <v>12000</v>
      </c>
      <c r="D30" s="38">
        <v>10000</v>
      </c>
      <c r="E30" s="38" t="s">
        <v>43</v>
      </c>
      <c r="F30" s="38" t="s">
        <v>959</v>
      </c>
      <c r="G30" s="38" t="s">
        <v>896</v>
      </c>
      <c r="H30" s="38" t="s">
        <v>897</v>
      </c>
      <c r="I30" s="38" t="s">
        <v>899</v>
      </c>
    </row>
    <row r="31" spans="1:9" s="35" customFormat="1" x14ac:dyDescent="0.15">
      <c r="A31" s="38">
        <v>28</v>
      </c>
      <c r="B31" s="38" t="s">
        <v>960</v>
      </c>
      <c r="C31" s="38">
        <v>12000</v>
      </c>
      <c r="D31" s="38">
        <v>10000</v>
      </c>
      <c r="E31" s="38" t="s">
        <v>44</v>
      </c>
      <c r="F31" s="38" t="s">
        <v>961</v>
      </c>
      <c r="G31" s="38" t="s">
        <v>896</v>
      </c>
      <c r="H31" s="38" t="s">
        <v>897</v>
      </c>
      <c r="I31" s="38" t="s">
        <v>899</v>
      </c>
    </row>
    <row r="32" spans="1:9" s="35" customFormat="1" x14ac:dyDescent="0.15">
      <c r="A32" s="38">
        <v>29</v>
      </c>
      <c r="B32" s="38" t="s">
        <v>910</v>
      </c>
      <c r="C32" s="38">
        <v>12000</v>
      </c>
      <c r="D32" s="38">
        <v>10000</v>
      </c>
      <c r="E32" s="38" t="s">
        <v>911</v>
      </c>
      <c r="F32" s="38" t="s">
        <v>962</v>
      </c>
      <c r="G32" s="38" t="s">
        <v>951</v>
      </c>
      <c r="H32" s="38" t="s">
        <v>899</v>
      </c>
      <c r="I32" s="38" t="s">
        <v>897</v>
      </c>
    </row>
    <row r="33" spans="1:9" s="35" customFormat="1" x14ac:dyDescent="0.15">
      <c r="A33" s="38">
        <v>30</v>
      </c>
      <c r="B33" s="38" t="s">
        <v>571</v>
      </c>
      <c r="C33" s="38">
        <v>20000</v>
      </c>
      <c r="D33" s="38">
        <v>17000</v>
      </c>
      <c r="E33" s="38" t="s">
        <v>45</v>
      </c>
      <c r="F33" s="38" t="s">
        <v>963</v>
      </c>
      <c r="G33" s="38" t="s">
        <v>940</v>
      </c>
      <c r="H33" s="38" t="s">
        <v>897</v>
      </c>
      <c r="I33" s="38" t="s">
        <v>897</v>
      </c>
    </row>
    <row r="34" spans="1:9" s="35" customFormat="1" x14ac:dyDescent="0.15">
      <c r="A34" s="38">
        <v>31</v>
      </c>
      <c r="B34" s="38" t="s">
        <v>912</v>
      </c>
      <c r="C34" s="38">
        <v>10000</v>
      </c>
      <c r="D34" s="38">
        <v>8000</v>
      </c>
      <c r="E34" s="38" t="s">
        <v>913</v>
      </c>
      <c r="F34" s="38" t="s">
        <v>964</v>
      </c>
      <c r="G34" s="38" t="s">
        <v>965</v>
      </c>
      <c r="H34" s="38" t="s">
        <v>897</v>
      </c>
      <c r="I34" s="38" t="s">
        <v>899</v>
      </c>
    </row>
    <row r="35" spans="1:9" s="35" customFormat="1" x14ac:dyDescent="0.15">
      <c r="A35" s="38">
        <v>32</v>
      </c>
      <c r="B35" s="38" t="s">
        <v>966</v>
      </c>
      <c r="C35" s="38">
        <v>12000</v>
      </c>
      <c r="D35" s="38">
        <v>9000</v>
      </c>
      <c r="E35" s="38" t="s">
        <v>46</v>
      </c>
      <c r="F35" s="38" t="s">
        <v>967</v>
      </c>
      <c r="G35" s="38" t="s">
        <v>968</v>
      </c>
      <c r="H35" s="38" t="s">
        <v>897</v>
      </c>
      <c r="I35" s="38" t="s">
        <v>897</v>
      </c>
    </row>
    <row r="36" spans="1:9" s="35" customFormat="1" x14ac:dyDescent="0.15">
      <c r="A36" s="38">
        <v>33</v>
      </c>
      <c r="B36" s="38" t="s">
        <v>969</v>
      </c>
      <c r="C36" s="38">
        <v>6000</v>
      </c>
      <c r="D36" s="38">
        <v>6000</v>
      </c>
      <c r="E36" s="38" t="s">
        <v>47</v>
      </c>
      <c r="F36" s="38" t="s">
        <v>970</v>
      </c>
      <c r="G36" s="38" t="s">
        <v>940</v>
      </c>
      <c r="H36" s="38" t="s">
        <v>897</v>
      </c>
      <c r="I36" s="38" t="s">
        <v>897</v>
      </c>
    </row>
    <row r="37" spans="1:9" s="35" customFormat="1" x14ac:dyDescent="0.15">
      <c r="A37" s="38">
        <v>34</v>
      </c>
      <c r="B37" s="38" t="s">
        <v>971</v>
      </c>
      <c r="C37" s="38">
        <v>4000</v>
      </c>
      <c r="D37" s="38">
        <v>3000</v>
      </c>
      <c r="E37" s="38" t="s">
        <v>48</v>
      </c>
      <c r="F37" s="38" t="s">
        <v>972</v>
      </c>
      <c r="G37" s="38" t="s">
        <v>973</v>
      </c>
      <c r="H37" s="38" t="s">
        <v>897</v>
      </c>
      <c r="I37" s="38" t="s">
        <v>897</v>
      </c>
    </row>
    <row r="38" spans="1:9" s="35" customFormat="1" x14ac:dyDescent="0.15">
      <c r="A38" s="38">
        <v>35</v>
      </c>
      <c r="B38" s="38" t="s">
        <v>974</v>
      </c>
      <c r="C38" s="38">
        <v>4000</v>
      </c>
      <c r="D38" s="38">
        <v>3000</v>
      </c>
      <c r="E38" s="38" t="s">
        <v>50</v>
      </c>
      <c r="F38" s="38" t="s">
        <v>975</v>
      </c>
      <c r="G38" s="38" t="s">
        <v>940</v>
      </c>
      <c r="H38" s="38" t="s">
        <v>899</v>
      </c>
      <c r="I38" s="38" t="s">
        <v>899</v>
      </c>
    </row>
    <row r="39" spans="1:9" s="35" customFormat="1" x14ac:dyDescent="0.15">
      <c r="A39" s="38">
        <v>36</v>
      </c>
      <c r="B39" s="38" t="s">
        <v>976</v>
      </c>
      <c r="C39" s="38">
        <v>4000</v>
      </c>
      <c r="D39" s="38">
        <v>3000</v>
      </c>
      <c r="E39" s="38" t="s">
        <v>51</v>
      </c>
      <c r="F39" s="38" t="s">
        <v>977</v>
      </c>
      <c r="G39" s="38" t="s">
        <v>973</v>
      </c>
      <c r="H39" s="38" t="s">
        <v>897</v>
      </c>
      <c r="I39" s="38" t="s">
        <v>897</v>
      </c>
    </row>
    <row r="40" spans="1:9" s="35" customFormat="1" x14ac:dyDescent="0.15">
      <c r="A40" s="38">
        <v>37</v>
      </c>
      <c r="B40" s="38" t="s">
        <v>978</v>
      </c>
      <c r="C40" s="38">
        <v>6000</v>
      </c>
      <c r="D40" s="38">
        <v>6000</v>
      </c>
      <c r="E40" s="38" t="s">
        <v>52</v>
      </c>
      <c r="F40" s="38" t="s">
        <v>979</v>
      </c>
      <c r="G40" s="38" t="s">
        <v>940</v>
      </c>
      <c r="H40" s="38" t="s">
        <v>897</v>
      </c>
      <c r="I40" s="38" t="s">
        <v>897</v>
      </c>
    </row>
    <row r="41" spans="1:9" s="35" customFormat="1" x14ac:dyDescent="0.15">
      <c r="A41" s="38">
        <v>38</v>
      </c>
      <c r="B41" s="38" t="s">
        <v>914</v>
      </c>
      <c r="C41" s="38">
        <v>4000</v>
      </c>
      <c r="D41" s="38">
        <v>3000</v>
      </c>
      <c r="E41" s="38" t="s">
        <v>53</v>
      </c>
      <c r="F41" s="38" t="s">
        <v>980</v>
      </c>
      <c r="G41" s="38" t="s">
        <v>973</v>
      </c>
      <c r="H41" s="38" t="s">
        <v>897</v>
      </c>
      <c r="I41" s="38" t="s">
        <v>897</v>
      </c>
    </row>
    <row r="42" spans="1:9" s="35" customFormat="1" x14ac:dyDescent="0.15">
      <c r="A42" s="38">
        <v>39</v>
      </c>
      <c r="B42" s="38" t="s">
        <v>981</v>
      </c>
      <c r="C42" s="38">
        <v>4000</v>
      </c>
      <c r="D42" s="38">
        <v>3000</v>
      </c>
      <c r="E42" s="38" t="s">
        <v>54</v>
      </c>
      <c r="F42" s="38" t="s">
        <v>982</v>
      </c>
      <c r="G42" s="38" t="s">
        <v>940</v>
      </c>
      <c r="H42" s="38" t="s">
        <v>897</v>
      </c>
      <c r="I42" s="38" t="s">
        <v>897</v>
      </c>
    </row>
    <row r="43" spans="1:9" s="35" customFormat="1" x14ac:dyDescent="0.15">
      <c r="A43" s="38">
        <v>40</v>
      </c>
      <c r="B43" s="38" t="s">
        <v>983</v>
      </c>
      <c r="C43" s="38">
        <v>4000</v>
      </c>
      <c r="D43" s="38">
        <v>3000</v>
      </c>
      <c r="E43" s="38" t="s">
        <v>915</v>
      </c>
      <c r="F43" s="38" t="s">
        <v>984</v>
      </c>
      <c r="G43" s="38" t="s">
        <v>973</v>
      </c>
      <c r="H43" s="38" t="s">
        <v>897</v>
      </c>
      <c r="I43" s="38" t="s">
        <v>897</v>
      </c>
    </row>
    <row r="44" spans="1:9" x14ac:dyDescent="0.15">
      <c r="A44" s="38">
        <v>41</v>
      </c>
      <c r="B44" s="38" t="s">
        <v>985</v>
      </c>
      <c r="C44" s="38">
        <v>8000</v>
      </c>
      <c r="D44" s="38">
        <v>7000</v>
      </c>
      <c r="E44" s="38" t="s">
        <v>55</v>
      </c>
      <c r="F44" s="38" t="s">
        <v>986</v>
      </c>
      <c r="G44" s="38" t="s">
        <v>940</v>
      </c>
      <c r="H44" s="38" t="s">
        <v>899</v>
      </c>
      <c r="I44" s="38" t="s">
        <v>897</v>
      </c>
    </row>
    <row r="45" spans="1:9" x14ac:dyDescent="0.15">
      <c r="A45" s="38">
        <v>42</v>
      </c>
      <c r="B45" s="38" t="s">
        <v>987</v>
      </c>
      <c r="C45" s="38">
        <v>4000</v>
      </c>
      <c r="D45" s="38">
        <v>3000</v>
      </c>
      <c r="E45" s="38" t="s">
        <v>56</v>
      </c>
      <c r="F45" s="38" t="s">
        <v>988</v>
      </c>
      <c r="G45" s="38" t="s">
        <v>940</v>
      </c>
      <c r="H45" s="38" t="s">
        <v>897</v>
      </c>
      <c r="I45" s="38" t="s">
        <v>899</v>
      </c>
    </row>
    <row r="46" spans="1:9" x14ac:dyDescent="0.15">
      <c r="A46" s="38">
        <v>43</v>
      </c>
      <c r="B46" s="38" t="s">
        <v>989</v>
      </c>
      <c r="C46" s="38">
        <v>4000</v>
      </c>
      <c r="D46" s="38">
        <v>3000</v>
      </c>
      <c r="E46" s="38" t="s">
        <v>57</v>
      </c>
      <c r="F46" s="38" t="s">
        <v>990</v>
      </c>
      <c r="G46" s="38" t="s">
        <v>940</v>
      </c>
      <c r="H46" s="38" t="s">
        <v>899</v>
      </c>
      <c r="I46" s="38" t="s">
        <v>897</v>
      </c>
    </row>
    <row r="47" spans="1:9" x14ac:dyDescent="0.15">
      <c r="A47" s="38">
        <v>44</v>
      </c>
      <c r="B47" s="38" t="s">
        <v>991</v>
      </c>
      <c r="C47" s="38">
        <v>4000</v>
      </c>
      <c r="D47" s="38">
        <v>3000</v>
      </c>
      <c r="E47" s="38" t="s">
        <v>58</v>
      </c>
      <c r="F47" s="38" t="s">
        <v>992</v>
      </c>
      <c r="G47" s="38" t="s">
        <v>940</v>
      </c>
      <c r="H47" s="38" t="s">
        <v>899</v>
      </c>
      <c r="I47" s="38" t="s">
        <v>897</v>
      </c>
    </row>
    <row r="48" spans="1:9" x14ac:dyDescent="0.15">
      <c r="A48" s="38">
        <v>45</v>
      </c>
      <c r="B48" s="38" t="s">
        <v>993</v>
      </c>
      <c r="C48" s="38">
        <v>4000</v>
      </c>
      <c r="D48" s="38">
        <v>3000</v>
      </c>
      <c r="E48" s="38" t="s">
        <v>59</v>
      </c>
      <c r="F48" s="38" t="s">
        <v>994</v>
      </c>
      <c r="G48" s="38" t="s">
        <v>995</v>
      </c>
      <c r="H48" s="38" t="s">
        <v>899</v>
      </c>
      <c r="I48" s="38" t="s">
        <v>897</v>
      </c>
    </row>
    <row r="49" spans="1:9" x14ac:dyDescent="0.15">
      <c r="A49" s="38">
        <v>46</v>
      </c>
      <c r="B49" s="38" t="s">
        <v>13</v>
      </c>
      <c r="C49" s="38">
        <v>4000</v>
      </c>
      <c r="D49" s="38">
        <v>4000</v>
      </c>
      <c r="E49" s="38" t="s">
        <v>61</v>
      </c>
      <c r="F49" s="38" t="s">
        <v>996</v>
      </c>
      <c r="G49" s="38" t="s">
        <v>940</v>
      </c>
      <c r="H49" s="38" t="s">
        <v>899</v>
      </c>
      <c r="I49" s="38" t="s">
        <v>897</v>
      </c>
    </row>
    <row r="50" spans="1:9" x14ac:dyDescent="0.15">
      <c r="A50" s="38">
        <v>47</v>
      </c>
      <c r="B50" s="38" t="s">
        <v>14</v>
      </c>
      <c r="C50" s="38">
        <v>4000</v>
      </c>
      <c r="D50" s="38">
        <v>4000</v>
      </c>
      <c r="E50" s="38" t="s">
        <v>62</v>
      </c>
      <c r="F50" s="38" t="s">
        <v>997</v>
      </c>
      <c r="G50" s="38" t="s">
        <v>940</v>
      </c>
      <c r="H50" s="38" t="s">
        <v>897</v>
      </c>
      <c r="I50" s="38" t="s">
        <v>899</v>
      </c>
    </row>
    <row r="51" spans="1:9" x14ac:dyDescent="0.15">
      <c r="A51" s="38">
        <v>48</v>
      </c>
      <c r="B51" s="38" t="s">
        <v>15</v>
      </c>
      <c r="C51" s="38">
        <v>4000</v>
      </c>
      <c r="D51" s="38">
        <v>3000</v>
      </c>
      <c r="E51" s="38" t="s">
        <v>63</v>
      </c>
      <c r="F51" s="38" t="s">
        <v>998</v>
      </c>
      <c r="G51" s="38" t="s">
        <v>999</v>
      </c>
      <c r="H51" s="38" t="s">
        <v>899</v>
      </c>
      <c r="I51" s="38" t="s">
        <v>897</v>
      </c>
    </row>
    <row r="52" spans="1:9" x14ac:dyDescent="0.15">
      <c r="A52" s="38">
        <v>49</v>
      </c>
      <c r="B52" s="38" t="s">
        <v>16</v>
      </c>
      <c r="C52" s="38">
        <v>4000</v>
      </c>
      <c r="D52" s="38">
        <v>3000</v>
      </c>
      <c r="E52" s="38" t="s">
        <v>64</v>
      </c>
      <c r="F52" s="38" t="s">
        <v>1000</v>
      </c>
      <c r="G52" s="38" t="s">
        <v>940</v>
      </c>
      <c r="H52" s="38" t="s">
        <v>897</v>
      </c>
      <c r="I52" s="38" t="s">
        <v>899</v>
      </c>
    </row>
    <row r="53" spans="1:9" x14ac:dyDescent="0.15">
      <c r="A53" s="38">
        <v>50</v>
      </c>
      <c r="B53" s="38" t="s">
        <v>1001</v>
      </c>
      <c r="C53" s="38">
        <v>4000</v>
      </c>
      <c r="D53" s="38">
        <v>3000</v>
      </c>
      <c r="E53" s="38" t="s">
        <v>572</v>
      </c>
      <c r="F53" s="38" t="s">
        <v>1002</v>
      </c>
      <c r="G53" s="38" t="s">
        <v>951</v>
      </c>
      <c r="H53" s="38" t="s">
        <v>899</v>
      </c>
      <c r="I53" s="38" t="s">
        <v>899</v>
      </c>
    </row>
    <row r="54" spans="1:9" x14ac:dyDescent="0.15">
      <c r="A54" s="38">
        <v>51</v>
      </c>
      <c r="B54" s="38" t="s">
        <v>1003</v>
      </c>
      <c r="C54" s="38">
        <v>4000</v>
      </c>
      <c r="D54" s="38">
        <v>3000</v>
      </c>
      <c r="E54" s="38" t="s">
        <v>573</v>
      </c>
      <c r="F54" s="38" t="s">
        <v>1004</v>
      </c>
      <c r="G54" s="38" t="s">
        <v>951</v>
      </c>
      <c r="H54" s="38" t="s">
        <v>899</v>
      </c>
      <c r="I54" s="38" t="s">
        <v>899</v>
      </c>
    </row>
    <row r="55" spans="1:9" x14ac:dyDescent="0.15">
      <c r="A55" s="38">
        <v>52</v>
      </c>
      <c r="B55" s="38" t="s">
        <v>1005</v>
      </c>
      <c r="C55" s="38">
        <v>4000</v>
      </c>
      <c r="D55" s="38">
        <v>3000</v>
      </c>
      <c r="E55" s="38" t="s">
        <v>574</v>
      </c>
      <c r="F55" s="38" t="s">
        <v>1006</v>
      </c>
      <c r="G55" s="38" t="s">
        <v>999</v>
      </c>
      <c r="H55" s="38" t="s">
        <v>897</v>
      </c>
      <c r="I55" s="38" t="s">
        <v>899</v>
      </c>
    </row>
    <row r="56" spans="1:9" x14ac:dyDescent="0.15">
      <c r="A56" s="38">
        <v>53</v>
      </c>
      <c r="B56" s="38" t="s">
        <v>1007</v>
      </c>
      <c r="C56" s="38">
        <v>8000</v>
      </c>
      <c r="D56" s="38">
        <v>6000</v>
      </c>
      <c r="E56" s="38" t="s">
        <v>65</v>
      </c>
      <c r="F56" s="38" t="s">
        <v>1008</v>
      </c>
      <c r="G56" s="38" t="s">
        <v>940</v>
      </c>
      <c r="H56" s="38" t="s">
        <v>897</v>
      </c>
      <c r="I56" s="38" t="s">
        <v>897</v>
      </c>
    </row>
    <row r="57" spans="1:9" x14ac:dyDescent="0.15">
      <c r="A57" s="38">
        <v>54</v>
      </c>
      <c r="B57" s="38" t="s">
        <v>17</v>
      </c>
      <c r="C57" s="38">
        <v>2000</v>
      </c>
      <c r="D57" s="38">
        <v>2000</v>
      </c>
      <c r="E57" s="38" t="s">
        <v>66</v>
      </c>
      <c r="F57" s="38" t="s">
        <v>1009</v>
      </c>
      <c r="G57" s="38" t="s">
        <v>940</v>
      </c>
      <c r="H57" s="38" t="s">
        <v>899</v>
      </c>
      <c r="I57" s="38" t="s">
        <v>897</v>
      </c>
    </row>
    <row r="58" spans="1:9" x14ac:dyDescent="0.15">
      <c r="A58" s="38">
        <v>55</v>
      </c>
      <c r="B58" s="38" t="s">
        <v>18</v>
      </c>
      <c r="C58" s="38">
        <v>4000</v>
      </c>
      <c r="D58" s="38">
        <v>4000</v>
      </c>
      <c r="E58" s="38" t="s">
        <v>67</v>
      </c>
      <c r="F58" s="38" t="s">
        <v>1010</v>
      </c>
      <c r="G58" s="38" t="s">
        <v>940</v>
      </c>
      <c r="H58" s="38" t="s">
        <v>897</v>
      </c>
      <c r="I58" s="38" t="s">
        <v>899</v>
      </c>
    </row>
    <row r="59" spans="1:9" x14ac:dyDescent="0.15">
      <c r="A59" s="38">
        <v>56</v>
      </c>
      <c r="B59" s="38" t="s">
        <v>19</v>
      </c>
      <c r="C59" s="38">
        <v>2000</v>
      </c>
      <c r="D59" s="38">
        <v>2000</v>
      </c>
      <c r="E59" s="38" t="s">
        <v>68</v>
      </c>
      <c r="F59" s="38" t="s">
        <v>1011</v>
      </c>
      <c r="G59" s="38" t="s">
        <v>995</v>
      </c>
      <c r="H59" s="38" t="s">
        <v>897</v>
      </c>
      <c r="I59" s="38" t="s">
        <v>897</v>
      </c>
    </row>
    <row r="60" spans="1:9" x14ac:dyDescent="0.15">
      <c r="A60" s="38">
        <v>57</v>
      </c>
      <c r="B60" s="38" t="s">
        <v>1012</v>
      </c>
      <c r="C60" s="38">
        <v>8000</v>
      </c>
      <c r="D60" s="38">
        <v>7000</v>
      </c>
      <c r="E60" s="38" t="s">
        <v>69</v>
      </c>
      <c r="F60" s="38" t="s">
        <v>1013</v>
      </c>
      <c r="G60" s="38" t="s">
        <v>940</v>
      </c>
      <c r="H60" s="38" t="s">
        <v>897</v>
      </c>
      <c r="I60" s="38" t="s">
        <v>897</v>
      </c>
    </row>
    <row r="61" spans="1:9" x14ac:dyDescent="0.15">
      <c r="A61" s="38">
        <v>58</v>
      </c>
      <c r="B61" s="38" t="s">
        <v>1014</v>
      </c>
      <c r="C61" s="38">
        <v>2000</v>
      </c>
      <c r="D61" s="38">
        <v>2000</v>
      </c>
      <c r="E61" s="38" t="s">
        <v>70</v>
      </c>
      <c r="F61" s="38" t="s">
        <v>1015</v>
      </c>
      <c r="G61" s="38" t="s">
        <v>1016</v>
      </c>
      <c r="H61" s="38" t="s">
        <v>899</v>
      </c>
      <c r="I61" s="38" t="s">
        <v>897</v>
      </c>
    </row>
    <row r="62" spans="1:9" x14ac:dyDescent="0.15">
      <c r="A62" s="38">
        <v>59</v>
      </c>
      <c r="B62" s="38" t="s">
        <v>1017</v>
      </c>
      <c r="C62" s="38">
        <v>2000</v>
      </c>
      <c r="D62" s="38">
        <v>2000</v>
      </c>
      <c r="E62" s="38" t="s">
        <v>71</v>
      </c>
      <c r="F62" s="38" t="s">
        <v>1018</v>
      </c>
      <c r="G62" s="38" t="s">
        <v>1016</v>
      </c>
      <c r="H62" s="38" t="s">
        <v>897</v>
      </c>
      <c r="I62" s="38" t="s">
        <v>899</v>
      </c>
    </row>
    <row r="63" spans="1:9" x14ac:dyDescent="0.15">
      <c r="A63" s="38">
        <v>60</v>
      </c>
      <c r="B63" s="38" t="s">
        <v>1019</v>
      </c>
      <c r="C63" s="38">
        <v>6000</v>
      </c>
      <c r="D63" s="38">
        <v>6000</v>
      </c>
      <c r="E63" s="38" t="s">
        <v>72</v>
      </c>
      <c r="F63" s="38" t="s">
        <v>1020</v>
      </c>
      <c r="G63" s="38" t="s">
        <v>940</v>
      </c>
      <c r="H63" s="38" t="s">
        <v>897</v>
      </c>
      <c r="I63" s="38" t="s">
        <v>897</v>
      </c>
    </row>
    <row r="64" spans="1:9" x14ac:dyDescent="0.15">
      <c r="A64" s="38">
        <v>61</v>
      </c>
      <c r="B64" s="38" t="s">
        <v>20</v>
      </c>
      <c r="C64" s="38">
        <v>4000</v>
      </c>
      <c r="D64" s="38">
        <v>4000</v>
      </c>
      <c r="E64" s="38" t="s">
        <v>73</v>
      </c>
      <c r="F64" s="38" t="s">
        <v>1021</v>
      </c>
      <c r="G64" s="38" t="s">
        <v>940</v>
      </c>
      <c r="H64" s="38" t="s">
        <v>899</v>
      </c>
      <c r="I64" s="38" t="s">
        <v>897</v>
      </c>
    </row>
    <row r="65" spans="1:9" x14ac:dyDescent="0.15">
      <c r="A65" s="38">
        <v>62</v>
      </c>
      <c r="B65" s="38" t="s">
        <v>1022</v>
      </c>
      <c r="C65" s="38">
        <v>8000</v>
      </c>
      <c r="D65" s="38">
        <v>7000</v>
      </c>
      <c r="E65" s="38" t="s">
        <v>74</v>
      </c>
      <c r="F65" s="38" t="s">
        <v>1023</v>
      </c>
      <c r="G65" s="38" t="s">
        <v>940</v>
      </c>
      <c r="H65" s="38" t="s">
        <v>897</v>
      </c>
      <c r="I65" s="38" t="s">
        <v>897</v>
      </c>
    </row>
    <row r="66" spans="1:9" x14ac:dyDescent="0.15">
      <c r="A66" s="38">
        <v>63</v>
      </c>
      <c r="B66" s="38" t="s">
        <v>21</v>
      </c>
      <c r="C66" s="38">
        <v>4000</v>
      </c>
      <c r="D66" s="38">
        <v>3000</v>
      </c>
      <c r="E66" s="38" t="s">
        <v>75</v>
      </c>
      <c r="F66" s="38" t="s">
        <v>1024</v>
      </c>
      <c r="G66" s="38" t="s">
        <v>940</v>
      </c>
      <c r="H66" s="38" t="s">
        <v>899</v>
      </c>
      <c r="I66" s="38" t="s">
        <v>897</v>
      </c>
    </row>
    <row r="67" spans="1:9" x14ac:dyDescent="0.15">
      <c r="A67" s="38">
        <v>64</v>
      </c>
      <c r="B67" s="38" t="s">
        <v>1025</v>
      </c>
      <c r="C67" s="38">
        <v>4000</v>
      </c>
      <c r="D67" s="38">
        <v>4000</v>
      </c>
      <c r="E67" s="38" t="s">
        <v>76</v>
      </c>
      <c r="F67" s="38" t="s">
        <v>1026</v>
      </c>
      <c r="G67" s="38" t="s">
        <v>940</v>
      </c>
      <c r="H67" s="38" t="s">
        <v>897</v>
      </c>
      <c r="I67" s="38" t="s">
        <v>897</v>
      </c>
    </row>
    <row r="68" spans="1:9" x14ac:dyDescent="0.15">
      <c r="A68" s="38">
        <v>65</v>
      </c>
      <c r="B68" s="38" t="s">
        <v>1027</v>
      </c>
      <c r="C68" s="38">
        <v>4000</v>
      </c>
      <c r="D68" s="38">
        <v>4000</v>
      </c>
      <c r="E68" s="38" t="s">
        <v>77</v>
      </c>
      <c r="F68" s="38" t="s">
        <v>1028</v>
      </c>
      <c r="G68" s="38" t="s">
        <v>940</v>
      </c>
      <c r="H68" s="38" t="s">
        <v>897</v>
      </c>
      <c r="I68" s="38" t="s">
        <v>899</v>
      </c>
    </row>
    <row r="69" spans="1:9" x14ac:dyDescent="0.15">
      <c r="A69" s="38">
        <v>66</v>
      </c>
      <c r="B69" s="38" t="s">
        <v>916</v>
      </c>
      <c r="C69" s="38">
        <v>2000</v>
      </c>
      <c r="D69" s="38">
        <v>2000</v>
      </c>
      <c r="E69" s="38" t="s">
        <v>917</v>
      </c>
      <c r="F69" s="38" t="s">
        <v>1029</v>
      </c>
      <c r="G69" s="38" t="s">
        <v>940</v>
      </c>
      <c r="H69" s="38" t="s">
        <v>899</v>
      </c>
      <c r="I69" s="38" t="s">
        <v>897</v>
      </c>
    </row>
    <row r="70" spans="1:9" x14ac:dyDescent="0.15">
      <c r="A70" s="39"/>
      <c r="B70" s="28" t="s">
        <v>1030</v>
      </c>
      <c r="C70" s="38">
        <f>SUM(C4:C69)</f>
        <v>620000</v>
      </c>
      <c r="D70" s="38">
        <f>SUM(D4:D69)</f>
        <v>520000</v>
      </c>
      <c r="E70" s="39"/>
      <c r="F70" s="40"/>
      <c r="G70" s="28"/>
      <c r="H70" s="41"/>
      <c r="I70" s="41"/>
    </row>
  </sheetData>
  <mergeCells count="8">
    <mergeCell ref="A1:I1"/>
    <mergeCell ref="C2:D2"/>
    <mergeCell ref="G2:G3"/>
    <mergeCell ref="H2:I2"/>
    <mergeCell ref="A2:A3"/>
    <mergeCell ref="B2:B3"/>
    <mergeCell ref="E2:E3"/>
    <mergeCell ref="F2:F3"/>
  </mergeCells>
  <phoneticPr fontId="6" type="noConversion"/>
  <pageMargins left="0.7" right="0.51" top="0.75" bottom="0.75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M6" sqref="M6"/>
    </sheetView>
  </sheetViews>
  <sheetFormatPr defaultRowHeight="13.5" x14ac:dyDescent="0.15"/>
  <cols>
    <col min="2" max="2" width="16.125" customWidth="1"/>
    <col min="3" max="3" width="16.625" customWidth="1"/>
    <col min="4" max="4" width="14.5" customWidth="1"/>
    <col min="5" max="5" width="18.75" customWidth="1"/>
    <col min="6" max="6" width="21.625" customWidth="1"/>
    <col min="7" max="7" width="17.375" customWidth="1"/>
  </cols>
  <sheetData>
    <row r="1" spans="1:9" ht="38.1" customHeight="1" x14ac:dyDescent="0.15">
      <c r="A1" s="160" t="s">
        <v>890</v>
      </c>
      <c r="B1" s="160"/>
      <c r="C1" s="160"/>
      <c r="D1" s="160"/>
      <c r="E1" s="160"/>
      <c r="F1" s="160"/>
      <c r="G1" s="160"/>
      <c r="H1" s="160"/>
      <c r="I1" s="160"/>
    </row>
    <row r="2" spans="1:9" ht="30" customHeight="1" x14ac:dyDescent="0.15">
      <c r="A2" s="159" t="s">
        <v>0</v>
      </c>
      <c r="B2" s="155" t="s">
        <v>1</v>
      </c>
      <c r="C2" s="161" t="s">
        <v>1031</v>
      </c>
      <c r="D2" s="155"/>
      <c r="E2" s="155" t="s">
        <v>2</v>
      </c>
      <c r="F2" s="155" t="s">
        <v>3</v>
      </c>
      <c r="G2" s="155" t="s">
        <v>4</v>
      </c>
      <c r="H2" s="157" t="s">
        <v>5</v>
      </c>
      <c r="I2" s="158"/>
    </row>
    <row r="3" spans="1:9" ht="30" customHeight="1" x14ac:dyDescent="0.15">
      <c r="A3" s="159"/>
      <c r="B3" s="156"/>
      <c r="C3" s="120" t="s">
        <v>892</v>
      </c>
      <c r="D3" s="120" t="s">
        <v>893</v>
      </c>
      <c r="E3" s="156"/>
      <c r="F3" s="156"/>
      <c r="G3" s="156"/>
      <c r="H3" s="121" t="s">
        <v>6</v>
      </c>
      <c r="I3" s="121" t="s">
        <v>7</v>
      </c>
    </row>
    <row r="4" spans="1:9" x14ac:dyDescent="0.15">
      <c r="A4" s="114">
        <v>1</v>
      </c>
      <c r="B4" s="122" t="s">
        <v>413</v>
      </c>
      <c r="C4" s="123">
        <v>8000</v>
      </c>
      <c r="D4" s="123">
        <v>8000</v>
      </c>
      <c r="E4" s="124" t="s">
        <v>1326</v>
      </c>
      <c r="F4" s="123" t="s">
        <v>414</v>
      </c>
      <c r="G4" s="90" t="s">
        <v>1327</v>
      </c>
      <c r="H4" s="90" t="s">
        <v>89</v>
      </c>
      <c r="I4" s="90" t="s">
        <v>82</v>
      </c>
    </row>
    <row r="5" spans="1:9" x14ac:dyDescent="0.15">
      <c r="A5" s="114">
        <v>2</v>
      </c>
      <c r="B5" s="122" t="s">
        <v>415</v>
      </c>
      <c r="C5" s="123">
        <v>6000</v>
      </c>
      <c r="D5" s="123">
        <v>6000</v>
      </c>
      <c r="E5" s="124" t="s">
        <v>1328</v>
      </c>
      <c r="F5" s="123" t="s">
        <v>416</v>
      </c>
      <c r="G5" s="90" t="s">
        <v>1327</v>
      </c>
      <c r="H5" s="90" t="s">
        <v>89</v>
      </c>
      <c r="I5" s="90" t="s">
        <v>89</v>
      </c>
    </row>
    <row r="6" spans="1:9" x14ac:dyDescent="0.15">
      <c r="A6" s="114">
        <v>3</v>
      </c>
      <c r="B6" s="122" t="s">
        <v>417</v>
      </c>
      <c r="C6" s="123">
        <v>16000</v>
      </c>
      <c r="D6" s="123">
        <v>16000</v>
      </c>
      <c r="E6" s="116" t="s">
        <v>1329</v>
      </c>
      <c r="F6" s="123" t="s">
        <v>418</v>
      </c>
      <c r="G6" s="90" t="s">
        <v>81</v>
      </c>
      <c r="H6" s="90" t="s">
        <v>82</v>
      </c>
      <c r="I6" s="90" t="s">
        <v>89</v>
      </c>
    </row>
    <row r="7" spans="1:9" x14ac:dyDescent="0.15">
      <c r="A7" s="114">
        <v>4</v>
      </c>
      <c r="B7" s="122" t="s">
        <v>419</v>
      </c>
      <c r="C7" s="123">
        <v>6000</v>
      </c>
      <c r="D7" s="123">
        <v>6000</v>
      </c>
      <c r="E7" s="116" t="s">
        <v>1330</v>
      </c>
      <c r="F7" s="123" t="s">
        <v>420</v>
      </c>
      <c r="G7" s="90" t="s">
        <v>81</v>
      </c>
      <c r="H7" s="90" t="s">
        <v>89</v>
      </c>
      <c r="I7" s="90" t="s">
        <v>82</v>
      </c>
    </row>
    <row r="8" spans="1:9" x14ac:dyDescent="0.15">
      <c r="A8" s="114">
        <v>5</v>
      </c>
      <c r="B8" s="122" t="s">
        <v>421</v>
      </c>
      <c r="C8" s="123">
        <v>6000</v>
      </c>
      <c r="D8" s="123">
        <v>6000</v>
      </c>
      <c r="E8" s="124" t="s">
        <v>1331</v>
      </c>
      <c r="F8" s="123" t="s">
        <v>422</v>
      </c>
      <c r="G8" s="90" t="s">
        <v>81</v>
      </c>
      <c r="H8" s="90" t="s">
        <v>82</v>
      </c>
      <c r="I8" s="90" t="s">
        <v>89</v>
      </c>
    </row>
    <row r="9" spans="1:9" x14ac:dyDescent="0.15">
      <c r="A9" s="114">
        <v>6</v>
      </c>
      <c r="B9" s="122" t="s">
        <v>1332</v>
      </c>
      <c r="C9" s="123">
        <v>2000</v>
      </c>
      <c r="D9" s="123">
        <v>2000</v>
      </c>
      <c r="E9" s="124" t="s">
        <v>1333</v>
      </c>
      <c r="F9" s="123" t="s">
        <v>1334</v>
      </c>
      <c r="G9" s="90" t="s">
        <v>81</v>
      </c>
      <c r="H9" s="90" t="s">
        <v>82</v>
      </c>
      <c r="I9" s="90" t="s">
        <v>89</v>
      </c>
    </row>
    <row r="10" spans="1:9" x14ac:dyDescent="0.15">
      <c r="A10" s="114">
        <v>7</v>
      </c>
      <c r="B10" s="122" t="s">
        <v>423</v>
      </c>
      <c r="C10" s="123">
        <v>5000</v>
      </c>
      <c r="D10" s="123">
        <v>4000</v>
      </c>
      <c r="E10" s="116" t="s">
        <v>1335</v>
      </c>
      <c r="F10" s="123" t="s">
        <v>424</v>
      </c>
      <c r="G10" s="90" t="s">
        <v>81</v>
      </c>
      <c r="H10" s="90" t="s">
        <v>82</v>
      </c>
      <c r="I10" s="90" t="s">
        <v>89</v>
      </c>
    </row>
    <row r="11" spans="1:9" x14ac:dyDescent="0.15">
      <c r="A11" s="114">
        <v>8</v>
      </c>
      <c r="B11" s="122" t="s">
        <v>425</v>
      </c>
      <c r="C11" s="123">
        <v>6000</v>
      </c>
      <c r="D11" s="123">
        <v>6000</v>
      </c>
      <c r="E11" s="124" t="s">
        <v>1336</v>
      </c>
      <c r="F11" s="123" t="s">
        <v>426</v>
      </c>
      <c r="G11" s="90" t="s">
        <v>81</v>
      </c>
      <c r="H11" s="90" t="s">
        <v>89</v>
      </c>
      <c r="I11" s="90" t="s">
        <v>82</v>
      </c>
    </row>
    <row r="12" spans="1:9" x14ac:dyDescent="0.15">
      <c r="A12" s="114">
        <v>9</v>
      </c>
      <c r="B12" s="122" t="s">
        <v>427</v>
      </c>
      <c r="C12" s="123">
        <v>9000</v>
      </c>
      <c r="D12" s="123">
        <v>9000</v>
      </c>
      <c r="E12" s="124" t="s">
        <v>719</v>
      </c>
      <c r="F12" s="123" t="s">
        <v>428</v>
      </c>
      <c r="G12" s="90" t="s">
        <v>81</v>
      </c>
      <c r="H12" s="90" t="s">
        <v>82</v>
      </c>
      <c r="I12" s="90" t="s">
        <v>89</v>
      </c>
    </row>
    <row r="13" spans="1:9" x14ac:dyDescent="0.15">
      <c r="A13" s="114">
        <v>10</v>
      </c>
      <c r="B13" s="122" t="s">
        <v>1337</v>
      </c>
      <c r="C13" s="123">
        <v>3000</v>
      </c>
      <c r="D13" s="123">
        <v>3000</v>
      </c>
      <c r="E13" s="124" t="s">
        <v>1338</v>
      </c>
      <c r="F13" s="123" t="s">
        <v>1339</v>
      </c>
      <c r="G13" s="90" t="s">
        <v>81</v>
      </c>
      <c r="H13" s="90" t="s">
        <v>82</v>
      </c>
      <c r="I13" s="90" t="s">
        <v>89</v>
      </c>
    </row>
    <row r="14" spans="1:9" x14ac:dyDescent="0.15">
      <c r="A14" s="114">
        <v>11</v>
      </c>
      <c r="B14" s="122" t="s">
        <v>429</v>
      </c>
      <c r="C14" s="123">
        <v>6000</v>
      </c>
      <c r="D14" s="123">
        <v>8000</v>
      </c>
      <c r="E14" s="116" t="s">
        <v>1340</v>
      </c>
      <c r="F14" s="123" t="s">
        <v>430</v>
      </c>
      <c r="G14" s="90" t="s">
        <v>81</v>
      </c>
      <c r="H14" s="90" t="s">
        <v>82</v>
      </c>
      <c r="I14" s="90" t="s">
        <v>89</v>
      </c>
    </row>
    <row r="15" spans="1:9" x14ac:dyDescent="0.15">
      <c r="A15" s="114">
        <v>12</v>
      </c>
      <c r="B15" s="122" t="s">
        <v>431</v>
      </c>
      <c r="C15" s="123">
        <v>6000</v>
      </c>
      <c r="D15" s="123">
        <v>6000</v>
      </c>
      <c r="E15" s="116" t="s">
        <v>1341</v>
      </c>
      <c r="F15" s="123" t="s">
        <v>432</v>
      </c>
      <c r="G15" s="90" t="s">
        <v>81</v>
      </c>
      <c r="H15" s="90" t="s">
        <v>82</v>
      </c>
      <c r="I15" s="90" t="s">
        <v>89</v>
      </c>
    </row>
    <row r="16" spans="1:9" x14ac:dyDescent="0.15">
      <c r="A16" s="114">
        <v>13</v>
      </c>
      <c r="B16" s="88" t="s">
        <v>433</v>
      </c>
      <c r="C16" s="88">
        <v>5000</v>
      </c>
      <c r="D16" s="88">
        <v>4000</v>
      </c>
      <c r="E16" s="125" t="s">
        <v>1342</v>
      </c>
      <c r="F16" s="88" t="s">
        <v>434</v>
      </c>
      <c r="G16" s="90" t="s">
        <v>81</v>
      </c>
      <c r="H16" s="90" t="s">
        <v>82</v>
      </c>
      <c r="I16" s="90" t="s">
        <v>89</v>
      </c>
    </row>
    <row r="17" spans="1:9" x14ac:dyDescent="0.15">
      <c r="A17" s="114"/>
      <c r="B17" s="116" t="s">
        <v>1343</v>
      </c>
      <c r="C17" s="116">
        <f>SUM(C4:C16)</f>
        <v>84000</v>
      </c>
      <c r="D17" s="116">
        <f>SUM(D4:D16)</f>
        <v>84000</v>
      </c>
      <c r="E17" s="116"/>
      <c r="F17" s="119"/>
      <c r="G17" s="117"/>
      <c r="H17" s="117"/>
      <c r="I17" s="117"/>
    </row>
  </sheetData>
  <mergeCells count="8">
    <mergeCell ref="A1:I1"/>
    <mergeCell ref="C2:D2"/>
    <mergeCell ref="G2:G3"/>
    <mergeCell ref="H2:I2"/>
    <mergeCell ref="A2:A3"/>
    <mergeCell ref="B2:B3"/>
    <mergeCell ref="E2:E3"/>
    <mergeCell ref="F2:F3"/>
  </mergeCells>
  <phoneticPr fontId="7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IV1"/>
    </sheetView>
  </sheetViews>
  <sheetFormatPr defaultRowHeight="13.5" x14ac:dyDescent="0.15"/>
  <cols>
    <col min="2" max="2" width="16.875" customWidth="1"/>
    <col min="3" max="3" width="15.5" customWidth="1"/>
    <col min="4" max="4" width="14.25" customWidth="1"/>
    <col min="5" max="5" width="14.75" customWidth="1"/>
    <col min="6" max="6" width="34.625" customWidth="1"/>
    <col min="7" max="7" width="30.75" customWidth="1"/>
  </cols>
  <sheetData>
    <row r="1" spans="1:9" s="126" customFormat="1" ht="37.5" customHeight="1" x14ac:dyDescent="0.15">
      <c r="A1" s="132" t="s">
        <v>1131</v>
      </c>
      <c r="B1" s="132"/>
      <c r="C1" s="132"/>
      <c r="D1" s="132"/>
      <c r="E1" s="132"/>
      <c r="F1" s="132"/>
      <c r="G1" s="132"/>
      <c r="H1" s="132"/>
      <c r="I1" s="132"/>
    </row>
    <row r="2" spans="1:9" ht="26.25" customHeight="1" x14ac:dyDescent="0.15">
      <c r="A2" s="131" t="s">
        <v>0</v>
      </c>
      <c r="B2" s="135" t="s">
        <v>1</v>
      </c>
      <c r="C2" s="140" t="s">
        <v>1132</v>
      </c>
      <c r="D2" s="135"/>
      <c r="E2" s="135" t="s">
        <v>2</v>
      </c>
      <c r="F2" s="135" t="s">
        <v>3</v>
      </c>
      <c r="G2" s="135" t="s">
        <v>4</v>
      </c>
      <c r="H2" s="137" t="s">
        <v>5</v>
      </c>
      <c r="I2" s="138"/>
    </row>
    <row r="3" spans="1:9" ht="24" x14ac:dyDescent="0.15">
      <c r="A3" s="131"/>
      <c r="B3" s="136"/>
      <c r="C3" s="36" t="s">
        <v>1133</v>
      </c>
      <c r="D3" s="36" t="s">
        <v>1134</v>
      </c>
      <c r="E3" s="136"/>
      <c r="F3" s="136"/>
      <c r="G3" s="136"/>
      <c r="H3" s="37" t="s">
        <v>6</v>
      </c>
      <c r="I3" s="37" t="s">
        <v>7</v>
      </c>
    </row>
    <row r="4" spans="1:9" x14ac:dyDescent="0.15">
      <c r="A4" s="127">
        <v>1</v>
      </c>
      <c r="B4" s="109" t="s">
        <v>720</v>
      </c>
      <c r="C4" s="109">
        <v>8000</v>
      </c>
      <c r="D4" s="109">
        <v>6000</v>
      </c>
      <c r="E4" s="109" t="s">
        <v>721</v>
      </c>
      <c r="F4" s="103" t="s">
        <v>499</v>
      </c>
      <c r="G4" s="103" t="s">
        <v>243</v>
      </c>
      <c r="H4" s="105" t="s">
        <v>89</v>
      </c>
      <c r="I4" s="105" t="s">
        <v>82</v>
      </c>
    </row>
    <row r="5" spans="1:9" x14ac:dyDescent="0.15">
      <c r="A5" s="127">
        <v>2</v>
      </c>
      <c r="B5" s="109" t="s">
        <v>722</v>
      </c>
      <c r="C5" s="109">
        <v>4000</v>
      </c>
      <c r="D5" s="109">
        <v>2000</v>
      </c>
      <c r="E5" s="109" t="s">
        <v>723</v>
      </c>
      <c r="F5" s="103" t="s">
        <v>724</v>
      </c>
      <c r="G5" s="103" t="s">
        <v>884</v>
      </c>
      <c r="H5" s="105" t="s">
        <v>89</v>
      </c>
      <c r="I5" s="105" t="s">
        <v>89</v>
      </c>
    </row>
    <row r="6" spans="1:9" x14ac:dyDescent="0.15">
      <c r="A6" s="127">
        <v>3</v>
      </c>
      <c r="B6" s="109" t="s">
        <v>725</v>
      </c>
      <c r="C6" s="109">
        <v>6000</v>
      </c>
      <c r="D6" s="109">
        <v>5000</v>
      </c>
      <c r="E6" s="109" t="s">
        <v>726</v>
      </c>
      <c r="F6" s="103" t="s">
        <v>500</v>
      </c>
      <c r="G6" s="103" t="s">
        <v>243</v>
      </c>
      <c r="H6" s="105" t="s">
        <v>89</v>
      </c>
      <c r="I6" s="105" t="s">
        <v>82</v>
      </c>
    </row>
    <row r="7" spans="1:9" x14ac:dyDescent="0.15">
      <c r="A7" s="127">
        <v>4</v>
      </c>
      <c r="B7" s="109" t="s">
        <v>727</v>
      </c>
      <c r="C7" s="109">
        <v>2000</v>
      </c>
      <c r="D7" s="109">
        <v>2000</v>
      </c>
      <c r="E7" s="109" t="s">
        <v>728</v>
      </c>
      <c r="F7" s="103" t="s">
        <v>501</v>
      </c>
      <c r="G7" s="103" t="s">
        <v>243</v>
      </c>
      <c r="H7" s="105" t="s">
        <v>82</v>
      </c>
      <c r="I7" s="105" t="s">
        <v>89</v>
      </c>
    </row>
    <row r="8" spans="1:9" x14ac:dyDescent="0.15">
      <c r="A8" s="127">
        <v>5</v>
      </c>
      <c r="B8" s="109" t="s">
        <v>729</v>
      </c>
      <c r="C8" s="109">
        <v>2000</v>
      </c>
      <c r="D8" s="109">
        <v>2000</v>
      </c>
      <c r="E8" s="109" t="s">
        <v>730</v>
      </c>
      <c r="F8" s="103" t="s">
        <v>502</v>
      </c>
      <c r="G8" s="103" t="s">
        <v>885</v>
      </c>
      <c r="H8" s="105" t="s">
        <v>89</v>
      </c>
      <c r="I8" s="105" t="s">
        <v>89</v>
      </c>
    </row>
    <row r="9" spans="1:9" ht="13.5" customHeight="1" x14ac:dyDescent="0.15">
      <c r="A9" s="127">
        <v>6</v>
      </c>
      <c r="B9" s="109" t="s">
        <v>731</v>
      </c>
      <c r="C9" s="109">
        <v>5000</v>
      </c>
      <c r="D9" s="109">
        <v>4000</v>
      </c>
      <c r="E9" s="109" t="s">
        <v>732</v>
      </c>
      <c r="F9" s="103" t="s">
        <v>733</v>
      </c>
      <c r="G9" s="103" t="s">
        <v>886</v>
      </c>
      <c r="H9" s="105" t="s">
        <v>89</v>
      </c>
      <c r="I9" s="105" t="s">
        <v>82</v>
      </c>
    </row>
    <row r="10" spans="1:9" x14ac:dyDescent="0.15">
      <c r="A10" s="127">
        <v>7</v>
      </c>
      <c r="B10" s="109" t="s">
        <v>734</v>
      </c>
      <c r="C10" s="109">
        <v>15000</v>
      </c>
      <c r="D10" s="109">
        <v>14000</v>
      </c>
      <c r="E10" s="109" t="s">
        <v>735</v>
      </c>
      <c r="F10" s="103" t="s">
        <v>503</v>
      </c>
      <c r="G10" s="103" t="s">
        <v>243</v>
      </c>
      <c r="H10" s="105" t="s">
        <v>82</v>
      </c>
      <c r="I10" s="105" t="s">
        <v>89</v>
      </c>
    </row>
    <row r="11" spans="1:9" x14ac:dyDescent="0.15">
      <c r="A11" s="127">
        <v>8</v>
      </c>
      <c r="B11" s="109" t="s">
        <v>736</v>
      </c>
      <c r="C11" s="109">
        <v>8000</v>
      </c>
      <c r="D11" s="109">
        <v>7000</v>
      </c>
      <c r="E11" s="109" t="s">
        <v>737</v>
      </c>
      <c r="F11" s="103" t="s">
        <v>504</v>
      </c>
      <c r="G11" s="103" t="s">
        <v>243</v>
      </c>
      <c r="H11" s="105" t="s">
        <v>82</v>
      </c>
      <c r="I11" s="105" t="s">
        <v>89</v>
      </c>
    </row>
    <row r="12" spans="1:9" x14ac:dyDescent="0.15">
      <c r="A12" s="127">
        <v>9</v>
      </c>
      <c r="B12" s="109" t="s">
        <v>738</v>
      </c>
      <c r="C12" s="109">
        <v>1000</v>
      </c>
      <c r="D12" s="109">
        <v>1000</v>
      </c>
      <c r="E12" s="109" t="s">
        <v>739</v>
      </c>
      <c r="F12" s="103" t="s">
        <v>505</v>
      </c>
      <c r="G12" s="103" t="s">
        <v>887</v>
      </c>
      <c r="H12" s="105" t="s">
        <v>89</v>
      </c>
      <c r="I12" s="105" t="s">
        <v>82</v>
      </c>
    </row>
    <row r="13" spans="1:9" x14ac:dyDescent="0.15">
      <c r="A13" s="127">
        <v>10</v>
      </c>
      <c r="B13" s="109" t="s">
        <v>740</v>
      </c>
      <c r="C13" s="109">
        <v>4000</v>
      </c>
      <c r="D13" s="109">
        <v>3000</v>
      </c>
      <c r="E13" s="109" t="s">
        <v>741</v>
      </c>
      <c r="F13" s="103" t="s">
        <v>506</v>
      </c>
      <c r="G13" s="103" t="s">
        <v>888</v>
      </c>
      <c r="H13" s="105" t="s">
        <v>82</v>
      </c>
      <c r="I13" s="105" t="s">
        <v>82</v>
      </c>
    </row>
    <row r="14" spans="1:9" x14ac:dyDescent="0.15">
      <c r="A14" s="127">
        <v>11</v>
      </c>
      <c r="B14" s="109" t="s">
        <v>742</v>
      </c>
      <c r="C14" s="109">
        <v>2000</v>
      </c>
      <c r="D14" s="109">
        <v>2000</v>
      </c>
      <c r="E14" s="109" t="s">
        <v>743</v>
      </c>
      <c r="F14" s="103" t="s">
        <v>507</v>
      </c>
      <c r="G14" s="103" t="s">
        <v>889</v>
      </c>
      <c r="H14" s="105" t="s">
        <v>89</v>
      </c>
      <c r="I14" s="105" t="s">
        <v>89</v>
      </c>
    </row>
    <row r="15" spans="1:9" x14ac:dyDescent="0.15">
      <c r="A15" s="127">
        <v>12</v>
      </c>
      <c r="B15" s="109" t="s">
        <v>744</v>
      </c>
      <c r="C15" s="109">
        <v>3000</v>
      </c>
      <c r="D15" s="109">
        <v>2000</v>
      </c>
      <c r="E15" s="109" t="s">
        <v>745</v>
      </c>
      <c r="F15" s="103" t="s">
        <v>508</v>
      </c>
      <c r="G15" s="103" t="s">
        <v>292</v>
      </c>
      <c r="H15" s="105" t="s">
        <v>82</v>
      </c>
      <c r="I15" s="105" t="s">
        <v>82</v>
      </c>
    </row>
    <row r="16" spans="1:9" x14ac:dyDescent="0.15">
      <c r="A16" s="127"/>
      <c r="B16" s="109" t="s">
        <v>236</v>
      </c>
      <c r="C16" s="109">
        <f>SUM(C4:C15)</f>
        <v>60000</v>
      </c>
      <c r="D16" s="109">
        <f>SUM(D4:D15)</f>
        <v>50000</v>
      </c>
      <c r="E16" s="109"/>
      <c r="F16" s="32"/>
      <c r="G16" s="105"/>
      <c r="H16" s="105"/>
      <c r="I16" s="105"/>
    </row>
  </sheetData>
  <mergeCells count="8">
    <mergeCell ref="A1:I1"/>
    <mergeCell ref="H2:I2"/>
    <mergeCell ref="A2:A3"/>
    <mergeCell ref="B2:B3"/>
    <mergeCell ref="E2:E3"/>
    <mergeCell ref="F2:F3"/>
    <mergeCell ref="G2:G3"/>
    <mergeCell ref="C2:D2"/>
  </mergeCells>
  <phoneticPr fontId="7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sqref="A1:I1"/>
    </sheetView>
  </sheetViews>
  <sheetFormatPr defaultRowHeight="12" x14ac:dyDescent="0.15"/>
  <cols>
    <col min="1" max="1" width="5.125" style="128" customWidth="1"/>
    <col min="2" max="2" width="20.625" style="35" customWidth="1"/>
    <col min="3" max="3" width="15" style="35" customWidth="1"/>
    <col min="4" max="4" width="14.75" style="35" customWidth="1"/>
    <col min="5" max="5" width="15.25" style="128" customWidth="1"/>
    <col min="6" max="6" width="41" style="42" customWidth="1"/>
    <col min="7" max="7" width="14.75" style="35" customWidth="1"/>
    <col min="8" max="9" width="11.5" style="43" customWidth="1"/>
    <col min="10" max="16384" width="9" style="128"/>
  </cols>
  <sheetData>
    <row r="1" spans="1:9" ht="38.25" customHeight="1" x14ac:dyDescent="0.15">
      <c r="A1" s="132" t="s">
        <v>1344</v>
      </c>
      <c r="B1" s="132"/>
      <c r="C1" s="132"/>
      <c r="D1" s="132"/>
      <c r="E1" s="132"/>
      <c r="F1" s="132"/>
      <c r="G1" s="132"/>
      <c r="H1" s="132"/>
      <c r="I1" s="132"/>
    </row>
    <row r="2" spans="1:9" s="35" customFormat="1" ht="39" customHeight="1" x14ac:dyDescent="0.15">
      <c r="A2" s="131" t="s">
        <v>0</v>
      </c>
      <c r="B2" s="135" t="s">
        <v>1</v>
      </c>
      <c r="C2" s="140" t="s">
        <v>1345</v>
      </c>
      <c r="D2" s="135"/>
      <c r="E2" s="135" t="s">
        <v>2</v>
      </c>
      <c r="F2" s="135" t="s">
        <v>3</v>
      </c>
      <c r="G2" s="135" t="s">
        <v>4</v>
      </c>
      <c r="H2" s="137" t="s">
        <v>5</v>
      </c>
      <c r="I2" s="138"/>
    </row>
    <row r="3" spans="1:9" s="35" customFormat="1" ht="36.950000000000003" customHeight="1" x14ac:dyDescent="0.15">
      <c r="A3" s="131"/>
      <c r="B3" s="136"/>
      <c r="C3" s="36" t="s">
        <v>1346</v>
      </c>
      <c r="D3" s="36" t="s">
        <v>1347</v>
      </c>
      <c r="E3" s="136"/>
      <c r="F3" s="136"/>
      <c r="G3" s="136"/>
      <c r="H3" s="37" t="s">
        <v>6</v>
      </c>
      <c r="I3" s="37" t="s">
        <v>7</v>
      </c>
    </row>
    <row r="4" spans="1:9" x14ac:dyDescent="0.15">
      <c r="A4" s="127">
        <v>1</v>
      </c>
      <c r="B4" s="33" t="s">
        <v>435</v>
      </c>
      <c r="C4" s="109">
        <v>20000</v>
      </c>
      <c r="D4" s="109">
        <v>18000</v>
      </c>
      <c r="E4" s="109" t="s">
        <v>1348</v>
      </c>
      <c r="F4" s="30" t="s">
        <v>436</v>
      </c>
      <c r="G4" s="22" t="s">
        <v>437</v>
      </c>
      <c r="H4" s="22" t="s">
        <v>1349</v>
      </c>
      <c r="I4" s="22" t="s">
        <v>1350</v>
      </c>
    </row>
    <row r="5" spans="1:9" x14ac:dyDescent="0.15">
      <c r="A5" s="127">
        <v>2</v>
      </c>
      <c r="B5" s="33" t="s">
        <v>1351</v>
      </c>
      <c r="C5" s="109">
        <v>10000</v>
      </c>
      <c r="D5" s="109">
        <v>9000</v>
      </c>
      <c r="E5" s="109" t="s">
        <v>1352</v>
      </c>
      <c r="F5" s="30" t="s">
        <v>1353</v>
      </c>
      <c r="G5" s="22" t="s">
        <v>437</v>
      </c>
      <c r="H5" s="22" t="s">
        <v>1349</v>
      </c>
      <c r="I5" s="22" t="s">
        <v>1350</v>
      </c>
    </row>
    <row r="6" spans="1:9" x14ac:dyDescent="0.15">
      <c r="A6" s="127">
        <v>3</v>
      </c>
      <c r="B6" s="33" t="s">
        <v>1354</v>
      </c>
      <c r="C6" s="109">
        <v>8000</v>
      </c>
      <c r="D6" s="109">
        <v>8000</v>
      </c>
      <c r="E6" s="109" t="s">
        <v>1355</v>
      </c>
      <c r="F6" s="30" t="s">
        <v>1356</v>
      </c>
      <c r="G6" s="22" t="s">
        <v>341</v>
      </c>
      <c r="H6" s="22" t="s">
        <v>1350</v>
      </c>
      <c r="I6" s="22" t="s">
        <v>1349</v>
      </c>
    </row>
    <row r="7" spans="1:9" x14ac:dyDescent="0.15">
      <c r="A7" s="127">
        <v>4</v>
      </c>
      <c r="B7" s="33" t="s">
        <v>1357</v>
      </c>
      <c r="C7" s="109">
        <v>12000</v>
      </c>
      <c r="D7" s="109">
        <v>9000</v>
      </c>
      <c r="E7" s="109" t="s">
        <v>1358</v>
      </c>
      <c r="F7" s="30" t="s">
        <v>1359</v>
      </c>
      <c r="G7" s="22" t="s">
        <v>437</v>
      </c>
      <c r="H7" s="22" t="s">
        <v>1349</v>
      </c>
      <c r="I7" s="22" t="s">
        <v>1350</v>
      </c>
    </row>
    <row r="8" spans="1:9" x14ac:dyDescent="0.15">
      <c r="A8" s="127">
        <v>5</v>
      </c>
      <c r="B8" s="33" t="s">
        <v>1360</v>
      </c>
      <c r="C8" s="109">
        <v>10000</v>
      </c>
      <c r="D8" s="109">
        <v>8000</v>
      </c>
      <c r="E8" s="109" t="s">
        <v>746</v>
      </c>
      <c r="F8" s="30" t="s">
        <v>1361</v>
      </c>
      <c r="G8" s="22" t="s">
        <v>437</v>
      </c>
      <c r="H8" s="22" t="s">
        <v>1349</v>
      </c>
      <c r="I8" s="22" t="s">
        <v>1350</v>
      </c>
    </row>
    <row r="9" spans="1:9" x14ac:dyDescent="0.15">
      <c r="A9" s="127"/>
      <c r="B9" s="109" t="s">
        <v>1343</v>
      </c>
      <c r="C9" s="109">
        <f>SUM(C4:C8)</f>
        <v>60000</v>
      </c>
      <c r="D9" s="109">
        <f>SUM(D4:D8)</f>
        <v>52000</v>
      </c>
      <c r="E9" s="109"/>
      <c r="F9" s="32"/>
      <c r="G9" s="105"/>
      <c r="H9" s="105"/>
      <c r="I9" s="105"/>
    </row>
  </sheetData>
  <mergeCells count="8">
    <mergeCell ref="A1:I1"/>
    <mergeCell ref="C2:D2"/>
    <mergeCell ref="G2:G3"/>
    <mergeCell ref="H2:I2"/>
    <mergeCell ref="A2:A3"/>
    <mergeCell ref="B2:B3"/>
    <mergeCell ref="E2:E3"/>
    <mergeCell ref="F2:F3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workbookViewId="0">
      <selection activeCell="H7" sqref="H7"/>
    </sheetView>
  </sheetViews>
  <sheetFormatPr defaultRowHeight="13.5" x14ac:dyDescent="0.15"/>
  <cols>
    <col min="2" max="2" width="38.75" customWidth="1"/>
    <col min="3" max="3" width="13.375" customWidth="1"/>
    <col min="4" max="4" width="13.75" customWidth="1"/>
    <col min="5" max="5" width="17" customWidth="1"/>
    <col min="6" max="6" width="74.875" customWidth="1"/>
    <col min="7" max="7" width="21.625" customWidth="1"/>
  </cols>
  <sheetData>
    <row r="1" spans="1:9" x14ac:dyDescent="0.15">
      <c r="A1" s="139" t="s">
        <v>890</v>
      </c>
      <c r="B1" s="139"/>
      <c r="C1" s="139"/>
      <c r="D1" s="139"/>
      <c r="E1" s="139"/>
      <c r="F1" s="139"/>
      <c r="G1" s="139"/>
      <c r="H1" s="139"/>
      <c r="I1" s="139"/>
    </row>
    <row r="2" spans="1:9" ht="24.75" customHeight="1" x14ac:dyDescent="0.15">
      <c r="A2" s="131" t="s">
        <v>0</v>
      </c>
      <c r="B2" s="135" t="s">
        <v>1</v>
      </c>
      <c r="C2" s="140" t="s">
        <v>1031</v>
      </c>
      <c r="D2" s="135"/>
      <c r="E2" s="135" t="s">
        <v>2</v>
      </c>
      <c r="F2" s="135" t="s">
        <v>3</v>
      </c>
      <c r="G2" s="135" t="s">
        <v>4</v>
      </c>
      <c r="H2" s="137" t="s">
        <v>5</v>
      </c>
      <c r="I2" s="138"/>
    </row>
    <row r="3" spans="1:9" ht="24" x14ac:dyDescent="0.15">
      <c r="A3" s="131"/>
      <c r="B3" s="136"/>
      <c r="C3" s="36" t="s">
        <v>892</v>
      </c>
      <c r="D3" s="36" t="s">
        <v>893</v>
      </c>
      <c r="E3" s="136"/>
      <c r="F3" s="136"/>
      <c r="G3" s="136"/>
      <c r="H3" s="37" t="s">
        <v>6</v>
      </c>
      <c r="I3" s="37" t="s">
        <v>7</v>
      </c>
    </row>
    <row r="4" spans="1:9" ht="24" x14ac:dyDescent="0.15">
      <c r="A4" s="20">
        <v>1</v>
      </c>
      <c r="B4" s="4" t="s">
        <v>1032</v>
      </c>
      <c r="C4" s="44">
        <v>30000</v>
      </c>
      <c r="D4" s="7">
        <v>26000</v>
      </c>
      <c r="E4" s="4" t="s">
        <v>1033</v>
      </c>
      <c r="F4" s="4" t="s">
        <v>1034</v>
      </c>
      <c r="G4" s="34" t="s">
        <v>1118</v>
      </c>
      <c r="H4" s="6" t="s">
        <v>89</v>
      </c>
      <c r="I4" s="16" t="s">
        <v>82</v>
      </c>
    </row>
    <row r="5" spans="1:9" x14ac:dyDescent="0.15">
      <c r="A5" s="20">
        <v>2</v>
      </c>
      <c r="B5" s="4" t="s">
        <v>1035</v>
      </c>
      <c r="C5" s="44">
        <v>8000</v>
      </c>
      <c r="D5" s="7">
        <v>6000</v>
      </c>
      <c r="E5" s="4" t="s">
        <v>1036</v>
      </c>
      <c r="F5" s="4" t="s">
        <v>1037</v>
      </c>
      <c r="G5" s="28" t="s">
        <v>1044</v>
      </c>
      <c r="H5" s="6" t="s">
        <v>89</v>
      </c>
      <c r="I5" s="16" t="s">
        <v>82</v>
      </c>
    </row>
    <row r="6" spans="1:9" x14ac:dyDescent="0.15">
      <c r="A6" s="20">
        <v>3</v>
      </c>
      <c r="B6" s="5" t="s">
        <v>509</v>
      </c>
      <c r="C6" s="44">
        <v>20000</v>
      </c>
      <c r="D6" s="7">
        <v>20000</v>
      </c>
      <c r="E6" s="7" t="s">
        <v>510</v>
      </c>
      <c r="F6" s="7" t="s">
        <v>511</v>
      </c>
      <c r="G6" s="28" t="s">
        <v>1044</v>
      </c>
      <c r="H6" s="7" t="s">
        <v>82</v>
      </c>
      <c r="I6" s="16" t="s">
        <v>89</v>
      </c>
    </row>
    <row r="7" spans="1:9" x14ac:dyDescent="0.15">
      <c r="A7" s="20">
        <v>4</v>
      </c>
      <c r="B7" s="5" t="s">
        <v>1038</v>
      </c>
      <c r="C7" s="44">
        <v>8000</v>
      </c>
      <c r="D7" s="7">
        <v>6000</v>
      </c>
      <c r="E7" s="7" t="s">
        <v>1039</v>
      </c>
      <c r="F7" s="7" t="s">
        <v>1040</v>
      </c>
      <c r="G7" s="28" t="s">
        <v>1044</v>
      </c>
      <c r="H7" s="7" t="s">
        <v>82</v>
      </c>
      <c r="I7" s="16" t="s">
        <v>89</v>
      </c>
    </row>
    <row r="8" spans="1:9" x14ac:dyDescent="0.15">
      <c r="A8" s="20">
        <v>5</v>
      </c>
      <c r="B8" s="6" t="s">
        <v>512</v>
      </c>
      <c r="C8" s="44">
        <v>10000</v>
      </c>
      <c r="D8" s="7">
        <v>8000</v>
      </c>
      <c r="E8" s="7" t="s">
        <v>513</v>
      </c>
      <c r="F8" s="12" t="s">
        <v>514</v>
      </c>
      <c r="G8" s="28" t="s">
        <v>1044</v>
      </c>
      <c r="H8" s="7" t="s">
        <v>82</v>
      </c>
      <c r="I8" s="17" t="s">
        <v>89</v>
      </c>
    </row>
    <row r="9" spans="1:9" x14ac:dyDescent="0.15">
      <c r="A9" s="20">
        <v>6</v>
      </c>
      <c r="B9" s="4" t="s">
        <v>515</v>
      </c>
      <c r="C9" s="44">
        <v>10000</v>
      </c>
      <c r="D9" s="7">
        <v>8000</v>
      </c>
      <c r="E9" s="7" t="s">
        <v>516</v>
      </c>
      <c r="F9" s="7" t="s">
        <v>517</v>
      </c>
      <c r="G9" s="28" t="s">
        <v>1119</v>
      </c>
      <c r="H9" s="6" t="s">
        <v>89</v>
      </c>
      <c r="I9" s="17" t="s">
        <v>82</v>
      </c>
    </row>
    <row r="10" spans="1:9" x14ac:dyDescent="0.15">
      <c r="A10" s="20">
        <v>7</v>
      </c>
      <c r="B10" s="4" t="s">
        <v>1041</v>
      </c>
      <c r="C10" s="44">
        <v>10000</v>
      </c>
      <c r="D10" s="7">
        <v>8000</v>
      </c>
      <c r="E10" s="7" t="s">
        <v>1042</v>
      </c>
      <c r="F10" s="13" t="s">
        <v>1043</v>
      </c>
      <c r="G10" s="28" t="s">
        <v>1044</v>
      </c>
      <c r="H10" s="7" t="s">
        <v>82</v>
      </c>
      <c r="I10" s="17" t="s">
        <v>89</v>
      </c>
    </row>
    <row r="11" spans="1:9" x14ac:dyDescent="0.15">
      <c r="A11" s="20">
        <v>8</v>
      </c>
      <c r="B11" s="7" t="s">
        <v>518</v>
      </c>
      <c r="C11" s="44">
        <v>20000</v>
      </c>
      <c r="D11" s="7">
        <v>18000</v>
      </c>
      <c r="E11" s="11" t="s">
        <v>1047</v>
      </c>
      <c r="F11" s="4" t="s">
        <v>1048</v>
      </c>
      <c r="G11" s="28" t="s">
        <v>1120</v>
      </c>
      <c r="H11" s="6" t="s">
        <v>89</v>
      </c>
      <c r="I11" s="16" t="s">
        <v>897</v>
      </c>
    </row>
    <row r="12" spans="1:9" x14ac:dyDescent="0.15">
      <c r="A12" s="20">
        <v>9</v>
      </c>
      <c r="B12" s="4" t="s">
        <v>519</v>
      </c>
      <c r="C12" s="44">
        <v>8000</v>
      </c>
      <c r="D12" s="7">
        <v>6000</v>
      </c>
      <c r="E12" s="4" t="s">
        <v>1049</v>
      </c>
      <c r="F12" s="4" t="s">
        <v>1050</v>
      </c>
      <c r="G12" s="28" t="s">
        <v>1121</v>
      </c>
      <c r="H12" s="6" t="s">
        <v>89</v>
      </c>
      <c r="I12" s="16" t="s">
        <v>82</v>
      </c>
    </row>
    <row r="13" spans="1:9" x14ac:dyDescent="0.15">
      <c r="A13" s="20">
        <v>10</v>
      </c>
      <c r="B13" s="4" t="s">
        <v>1051</v>
      </c>
      <c r="C13" s="44">
        <v>16000</v>
      </c>
      <c r="D13" s="7">
        <v>14000</v>
      </c>
      <c r="E13" s="4" t="s">
        <v>1052</v>
      </c>
      <c r="F13" s="4" t="s">
        <v>1053</v>
      </c>
      <c r="G13" s="28" t="s">
        <v>1120</v>
      </c>
      <c r="H13" s="6" t="s">
        <v>82</v>
      </c>
      <c r="I13" s="16" t="s">
        <v>89</v>
      </c>
    </row>
    <row r="14" spans="1:9" x14ac:dyDescent="0.15">
      <c r="A14" s="20">
        <v>11</v>
      </c>
      <c r="B14" s="4" t="s">
        <v>1054</v>
      </c>
      <c r="C14" s="44">
        <v>8000</v>
      </c>
      <c r="D14" s="7">
        <v>6000</v>
      </c>
      <c r="E14" s="4" t="s">
        <v>1055</v>
      </c>
      <c r="F14" s="4" t="s">
        <v>1056</v>
      </c>
      <c r="G14" s="28" t="s">
        <v>1044</v>
      </c>
      <c r="H14" s="6" t="s">
        <v>82</v>
      </c>
      <c r="I14" s="17" t="s">
        <v>82</v>
      </c>
    </row>
    <row r="15" spans="1:9" x14ac:dyDescent="0.15">
      <c r="A15" s="20">
        <v>12</v>
      </c>
      <c r="B15" s="4" t="s">
        <v>1057</v>
      </c>
      <c r="C15" s="44">
        <v>18000</v>
      </c>
      <c r="D15" s="7">
        <v>15000</v>
      </c>
      <c r="E15" s="6" t="s">
        <v>1058</v>
      </c>
      <c r="F15" s="4" t="s">
        <v>520</v>
      </c>
      <c r="G15" s="28" t="s">
        <v>1044</v>
      </c>
      <c r="H15" s="7" t="s">
        <v>89</v>
      </c>
      <c r="I15" s="16" t="s">
        <v>82</v>
      </c>
    </row>
    <row r="16" spans="1:9" x14ac:dyDescent="0.15">
      <c r="A16" s="20">
        <v>13</v>
      </c>
      <c r="B16" s="8" t="s">
        <v>1059</v>
      </c>
      <c r="C16" s="44">
        <v>18000</v>
      </c>
      <c r="D16" s="7">
        <v>18000</v>
      </c>
      <c r="E16" s="7" t="s">
        <v>1060</v>
      </c>
      <c r="F16" s="4" t="s">
        <v>1061</v>
      </c>
      <c r="G16" s="28" t="s">
        <v>1098</v>
      </c>
      <c r="H16" s="7" t="s">
        <v>897</v>
      </c>
      <c r="I16" s="18" t="s">
        <v>89</v>
      </c>
    </row>
    <row r="17" spans="1:9" x14ac:dyDescent="0.15">
      <c r="A17" s="20">
        <v>14</v>
      </c>
      <c r="B17" s="4" t="s">
        <v>521</v>
      </c>
      <c r="C17" s="44">
        <v>8000</v>
      </c>
      <c r="D17" s="7">
        <v>6000</v>
      </c>
      <c r="E17" s="7" t="s">
        <v>1062</v>
      </c>
      <c r="F17" s="4" t="s">
        <v>522</v>
      </c>
      <c r="G17" s="28" t="s">
        <v>1121</v>
      </c>
      <c r="H17" s="7" t="s">
        <v>89</v>
      </c>
      <c r="I17" s="18" t="s">
        <v>82</v>
      </c>
    </row>
    <row r="18" spans="1:9" x14ac:dyDescent="0.15">
      <c r="A18" s="20">
        <v>15</v>
      </c>
      <c r="B18" s="4" t="s">
        <v>523</v>
      </c>
      <c r="C18" s="44">
        <v>8000</v>
      </c>
      <c r="D18" s="7">
        <v>6000</v>
      </c>
      <c r="E18" s="7" t="s">
        <v>1063</v>
      </c>
      <c r="F18" s="12" t="s">
        <v>524</v>
      </c>
      <c r="G18" s="28" t="s">
        <v>1064</v>
      </c>
      <c r="H18" s="7" t="s">
        <v>82</v>
      </c>
      <c r="I18" s="18" t="s">
        <v>89</v>
      </c>
    </row>
    <row r="19" spans="1:9" x14ac:dyDescent="0.15">
      <c r="A19" s="20">
        <v>16</v>
      </c>
      <c r="B19" s="4" t="s">
        <v>1065</v>
      </c>
      <c r="C19" s="44">
        <v>8000</v>
      </c>
      <c r="D19" s="7">
        <v>6000</v>
      </c>
      <c r="E19" s="7" t="s">
        <v>1066</v>
      </c>
      <c r="F19" s="12" t="s">
        <v>1045</v>
      </c>
      <c r="G19" s="28" t="s">
        <v>1121</v>
      </c>
      <c r="H19" s="7" t="s">
        <v>89</v>
      </c>
      <c r="I19" s="18" t="s">
        <v>82</v>
      </c>
    </row>
    <row r="20" spans="1:9" x14ac:dyDescent="0.15">
      <c r="A20" s="20">
        <v>17</v>
      </c>
      <c r="B20" s="4" t="s">
        <v>1067</v>
      </c>
      <c r="C20" s="44">
        <v>8000</v>
      </c>
      <c r="D20" s="7">
        <v>6000</v>
      </c>
      <c r="E20" s="7" t="s">
        <v>1068</v>
      </c>
      <c r="F20" s="12" t="s">
        <v>1046</v>
      </c>
      <c r="G20" s="28" t="s">
        <v>1044</v>
      </c>
      <c r="H20" s="7" t="s">
        <v>82</v>
      </c>
      <c r="I20" s="18" t="s">
        <v>89</v>
      </c>
    </row>
    <row r="21" spans="1:9" x14ac:dyDescent="0.15">
      <c r="A21" s="20">
        <v>18</v>
      </c>
      <c r="B21" s="4" t="s">
        <v>1069</v>
      </c>
      <c r="C21" s="7">
        <v>8000</v>
      </c>
      <c r="D21" s="7">
        <v>8000</v>
      </c>
      <c r="E21" s="6" t="s">
        <v>1070</v>
      </c>
      <c r="F21" s="6" t="s">
        <v>1071</v>
      </c>
      <c r="G21" s="28" t="s">
        <v>1044</v>
      </c>
      <c r="H21" s="7" t="s">
        <v>82</v>
      </c>
      <c r="I21" s="18" t="s">
        <v>89</v>
      </c>
    </row>
    <row r="22" spans="1:9" x14ac:dyDescent="0.15">
      <c r="A22" s="20">
        <v>19</v>
      </c>
      <c r="B22" s="6" t="s">
        <v>1072</v>
      </c>
      <c r="C22" s="7">
        <v>6000</v>
      </c>
      <c r="D22" s="7">
        <v>4000</v>
      </c>
      <c r="E22" s="25" t="s">
        <v>1073</v>
      </c>
      <c r="F22" s="25" t="s">
        <v>1074</v>
      </c>
      <c r="G22" s="28" t="s">
        <v>1044</v>
      </c>
      <c r="H22" s="22" t="s">
        <v>82</v>
      </c>
      <c r="I22" s="19" t="s">
        <v>89</v>
      </c>
    </row>
    <row r="23" spans="1:9" x14ac:dyDescent="0.15">
      <c r="A23" s="20">
        <v>20</v>
      </c>
      <c r="B23" s="6" t="s">
        <v>1075</v>
      </c>
      <c r="C23" s="7">
        <v>6000</v>
      </c>
      <c r="D23" s="7">
        <v>3000</v>
      </c>
      <c r="E23" s="25" t="s">
        <v>1076</v>
      </c>
      <c r="F23" s="25" t="s">
        <v>1077</v>
      </c>
      <c r="G23" s="28" t="s">
        <v>1044</v>
      </c>
      <c r="H23" s="22" t="s">
        <v>89</v>
      </c>
      <c r="I23" s="19" t="s">
        <v>82</v>
      </c>
    </row>
    <row r="24" spans="1:9" x14ac:dyDescent="0.15">
      <c r="A24" s="20">
        <v>21</v>
      </c>
      <c r="B24" s="4" t="s">
        <v>525</v>
      </c>
      <c r="C24" s="7">
        <v>8000</v>
      </c>
      <c r="D24" s="7">
        <v>8000</v>
      </c>
      <c r="E24" s="4" t="s">
        <v>1078</v>
      </c>
      <c r="F24" s="4" t="s">
        <v>768</v>
      </c>
      <c r="G24" s="28" t="s">
        <v>1044</v>
      </c>
      <c r="H24" s="15" t="s">
        <v>89</v>
      </c>
      <c r="I24" s="16" t="s">
        <v>769</v>
      </c>
    </row>
    <row r="25" spans="1:9" x14ac:dyDescent="0.15">
      <c r="A25" s="20">
        <v>22</v>
      </c>
      <c r="B25" s="4" t="s">
        <v>526</v>
      </c>
      <c r="C25" s="7">
        <v>6000</v>
      </c>
      <c r="D25" s="7">
        <v>4000</v>
      </c>
      <c r="E25" s="7" t="s">
        <v>1079</v>
      </c>
      <c r="F25" s="4" t="s">
        <v>527</v>
      </c>
      <c r="G25" s="28" t="s">
        <v>1044</v>
      </c>
      <c r="H25" s="6" t="s">
        <v>82</v>
      </c>
      <c r="I25" s="16" t="s">
        <v>89</v>
      </c>
    </row>
    <row r="26" spans="1:9" x14ac:dyDescent="0.15">
      <c r="A26" s="20">
        <v>23</v>
      </c>
      <c r="B26" s="4" t="s">
        <v>528</v>
      </c>
      <c r="C26" s="7">
        <v>5000</v>
      </c>
      <c r="D26" s="7">
        <v>4000</v>
      </c>
      <c r="E26" s="4" t="s">
        <v>1080</v>
      </c>
      <c r="F26" s="4" t="s">
        <v>529</v>
      </c>
      <c r="G26" s="28" t="s">
        <v>1044</v>
      </c>
      <c r="H26" s="6" t="s">
        <v>89</v>
      </c>
      <c r="I26" s="16" t="s">
        <v>82</v>
      </c>
    </row>
    <row r="27" spans="1:9" x14ac:dyDescent="0.15">
      <c r="A27" s="20">
        <v>24</v>
      </c>
      <c r="B27" s="4" t="s">
        <v>1081</v>
      </c>
      <c r="C27" s="7">
        <v>5000</v>
      </c>
      <c r="D27" s="7">
        <v>4000</v>
      </c>
      <c r="E27" s="4" t="s">
        <v>1082</v>
      </c>
      <c r="F27" s="4" t="s">
        <v>1083</v>
      </c>
      <c r="G27" s="28" t="s">
        <v>1044</v>
      </c>
      <c r="H27" s="6" t="s">
        <v>89</v>
      </c>
      <c r="I27" s="16" t="s">
        <v>89</v>
      </c>
    </row>
    <row r="28" spans="1:9" x14ac:dyDescent="0.15">
      <c r="A28" s="20">
        <v>25</v>
      </c>
      <c r="B28" s="4" t="s">
        <v>1084</v>
      </c>
      <c r="C28" s="4">
        <v>12000</v>
      </c>
      <c r="D28" s="4">
        <v>11000</v>
      </c>
      <c r="E28" s="4" t="s">
        <v>1085</v>
      </c>
      <c r="F28" s="4" t="s">
        <v>1086</v>
      </c>
      <c r="G28" s="28" t="s">
        <v>1098</v>
      </c>
      <c r="H28" s="6" t="s">
        <v>82</v>
      </c>
      <c r="I28" s="16" t="s">
        <v>89</v>
      </c>
    </row>
    <row r="29" spans="1:9" x14ac:dyDescent="0.15">
      <c r="A29" s="20">
        <v>26</v>
      </c>
      <c r="B29" s="4" t="s">
        <v>532</v>
      </c>
      <c r="C29" s="4">
        <v>5000</v>
      </c>
      <c r="D29" s="4">
        <v>5000</v>
      </c>
      <c r="E29" s="7" t="s">
        <v>1087</v>
      </c>
      <c r="F29" s="4" t="s">
        <v>1088</v>
      </c>
      <c r="G29" s="28" t="s">
        <v>1122</v>
      </c>
      <c r="H29" s="6" t="s">
        <v>89</v>
      </c>
      <c r="I29" s="16" t="s">
        <v>82</v>
      </c>
    </row>
    <row r="30" spans="1:9" x14ac:dyDescent="0.15">
      <c r="A30" s="20">
        <v>27</v>
      </c>
      <c r="B30" s="4" t="s">
        <v>531</v>
      </c>
      <c r="C30" s="4">
        <v>5000</v>
      </c>
      <c r="D30" s="4">
        <v>5000</v>
      </c>
      <c r="E30" s="7" t="s">
        <v>1089</v>
      </c>
      <c r="F30" s="4" t="s">
        <v>1090</v>
      </c>
      <c r="G30" s="28" t="s">
        <v>1123</v>
      </c>
      <c r="H30" s="6" t="s">
        <v>89</v>
      </c>
      <c r="I30" s="16" t="s">
        <v>82</v>
      </c>
    </row>
    <row r="31" spans="1:9" x14ac:dyDescent="0.15">
      <c r="A31" s="20">
        <v>28</v>
      </c>
      <c r="B31" s="4" t="s">
        <v>533</v>
      </c>
      <c r="C31" s="4">
        <v>8000</v>
      </c>
      <c r="D31" s="4">
        <v>6000</v>
      </c>
      <c r="E31" s="7" t="s">
        <v>1091</v>
      </c>
      <c r="F31" s="4" t="s">
        <v>1092</v>
      </c>
      <c r="G31" s="28" t="s">
        <v>1044</v>
      </c>
      <c r="H31" s="6" t="s">
        <v>89</v>
      </c>
      <c r="I31" s="16" t="s">
        <v>82</v>
      </c>
    </row>
    <row r="32" spans="1:9" x14ac:dyDescent="0.15">
      <c r="A32" s="20">
        <v>29</v>
      </c>
      <c r="B32" s="9" t="s">
        <v>1093</v>
      </c>
      <c r="C32" s="7">
        <v>10000</v>
      </c>
      <c r="D32" s="7">
        <v>5000</v>
      </c>
      <c r="E32" s="4" t="s">
        <v>1094</v>
      </c>
      <c r="F32" s="9" t="s">
        <v>534</v>
      </c>
      <c r="G32" s="28" t="s">
        <v>1124</v>
      </c>
      <c r="H32" s="6" t="s">
        <v>89</v>
      </c>
      <c r="I32" s="16" t="s">
        <v>82</v>
      </c>
    </row>
    <row r="33" spans="1:9" x14ac:dyDescent="0.15">
      <c r="A33" s="20">
        <v>30</v>
      </c>
      <c r="B33" s="6" t="s">
        <v>1095</v>
      </c>
      <c r="C33" s="7">
        <v>8000</v>
      </c>
      <c r="D33" s="7">
        <v>8000</v>
      </c>
      <c r="E33" s="4" t="s">
        <v>1096</v>
      </c>
      <c r="F33" s="6" t="s">
        <v>1097</v>
      </c>
      <c r="G33" s="28" t="s">
        <v>1098</v>
      </c>
      <c r="H33" s="6" t="s">
        <v>897</v>
      </c>
      <c r="I33" s="16" t="s">
        <v>89</v>
      </c>
    </row>
    <row r="34" spans="1:9" x14ac:dyDescent="0.15">
      <c r="A34" s="20">
        <v>31</v>
      </c>
      <c r="B34" s="6" t="s">
        <v>535</v>
      </c>
      <c r="C34" s="7">
        <v>4000</v>
      </c>
      <c r="D34" s="7">
        <v>3000</v>
      </c>
      <c r="E34" s="4" t="s">
        <v>1099</v>
      </c>
      <c r="F34" s="6" t="s">
        <v>536</v>
      </c>
      <c r="G34" s="28" t="s">
        <v>1122</v>
      </c>
      <c r="H34" s="6" t="s">
        <v>897</v>
      </c>
      <c r="I34" s="16" t="s">
        <v>89</v>
      </c>
    </row>
    <row r="35" spans="1:9" x14ac:dyDescent="0.15">
      <c r="A35" s="20">
        <v>32</v>
      </c>
      <c r="B35" s="6" t="s">
        <v>1100</v>
      </c>
      <c r="C35" s="7">
        <v>4000</v>
      </c>
      <c r="D35" s="7">
        <v>3000</v>
      </c>
      <c r="E35" s="4" t="s">
        <v>1101</v>
      </c>
      <c r="F35" s="45" t="s">
        <v>1102</v>
      </c>
      <c r="G35" s="28" t="s">
        <v>1125</v>
      </c>
      <c r="H35" s="6" t="s">
        <v>89</v>
      </c>
      <c r="I35" s="16" t="s">
        <v>897</v>
      </c>
    </row>
    <row r="36" spans="1:9" x14ac:dyDescent="0.15">
      <c r="A36" s="20">
        <v>33</v>
      </c>
      <c r="B36" s="6" t="s">
        <v>537</v>
      </c>
      <c r="C36" s="7">
        <v>4000</v>
      </c>
      <c r="D36" s="7">
        <v>3000</v>
      </c>
      <c r="E36" s="7" t="s">
        <v>1103</v>
      </c>
      <c r="F36" s="7" t="s">
        <v>1104</v>
      </c>
      <c r="G36" s="28" t="s">
        <v>1044</v>
      </c>
      <c r="H36" s="6" t="s">
        <v>89</v>
      </c>
      <c r="I36" s="16" t="s">
        <v>897</v>
      </c>
    </row>
    <row r="37" spans="1:9" x14ac:dyDescent="0.15">
      <c r="A37" s="20">
        <v>34</v>
      </c>
      <c r="B37" s="10" t="s">
        <v>1105</v>
      </c>
      <c r="C37" s="7">
        <v>4000</v>
      </c>
      <c r="D37" s="7">
        <v>3000</v>
      </c>
      <c r="E37" s="4" t="s">
        <v>1106</v>
      </c>
      <c r="F37" s="14" t="s">
        <v>1107</v>
      </c>
      <c r="G37" s="28" t="s">
        <v>1126</v>
      </c>
      <c r="H37" s="6" t="s">
        <v>89</v>
      </c>
      <c r="I37" s="16" t="s">
        <v>897</v>
      </c>
    </row>
    <row r="38" spans="1:9" x14ac:dyDescent="0.15">
      <c r="A38" s="20">
        <v>35</v>
      </c>
      <c r="B38" s="4" t="s">
        <v>538</v>
      </c>
      <c r="C38" s="7">
        <v>6000</v>
      </c>
      <c r="D38" s="7">
        <v>6000</v>
      </c>
      <c r="E38" s="4" t="s">
        <v>1108</v>
      </c>
      <c r="F38" s="4" t="s">
        <v>539</v>
      </c>
      <c r="G38" s="28" t="s">
        <v>1127</v>
      </c>
      <c r="H38" s="6" t="s">
        <v>89</v>
      </c>
      <c r="I38" s="16" t="s">
        <v>82</v>
      </c>
    </row>
    <row r="39" spans="1:9" x14ac:dyDescent="0.15">
      <c r="A39" s="20">
        <v>36</v>
      </c>
      <c r="B39" s="4" t="s">
        <v>541</v>
      </c>
      <c r="C39" s="7">
        <v>3000</v>
      </c>
      <c r="D39" s="7">
        <v>2000</v>
      </c>
      <c r="E39" s="4" t="s">
        <v>1109</v>
      </c>
      <c r="F39" s="4" t="s">
        <v>542</v>
      </c>
      <c r="G39" s="28" t="s">
        <v>1044</v>
      </c>
      <c r="H39" s="6" t="s">
        <v>82</v>
      </c>
      <c r="I39" s="16" t="s">
        <v>89</v>
      </c>
    </row>
    <row r="40" spans="1:9" x14ac:dyDescent="0.15">
      <c r="A40" s="20">
        <v>37</v>
      </c>
      <c r="B40" s="4" t="s">
        <v>543</v>
      </c>
      <c r="C40" s="7">
        <v>3000</v>
      </c>
      <c r="D40" s="7">
        <v>2000</v>
      </c>
      <c r="E40" s="4" t="s">
        <v>1110</v>
      </c>
      <c r="F40" s="4" t="s">
        <v>544</v>
      </c>
      <c r="G40" s="28" t="s">
        <v>1128</v>
      </c>
      <c r="H40" s="6" t="s">
        <v>89</v>
      </c>
      <c r="I40" s="16" t="s">
        <v>82</v>
      </c>
    </row>
    <row r="41" spans="1:9" x14ac:dyDescent="0.15">
      <c r="A41" s="20">
        <v>38</v>
      </c>
      <c r="B41" s="4" t="s">
        <v>545</v>
      </c>
      <c r="C41" s="7">
        <v>7000</v>
      </c>
      <c r="D41" s="7">
        <v>6000</v>
      </c>
      <c r="E41" s="4" t="s">
        <v>1111</v>
      </c>
      <c r="F41" s="4" t="s">
        <v>546</v>
      </c>
      <c r="G41" s="28" t="s">
        <v>1044</v>
      </c>
      <c r="H41" s="6" t="s">
        <v>89</v>
      </c>
      <c r="I41" s="16" t="s">
        <v>897</v>
      </c>
    </row>
    <row r="42" spans="1:9" x14ac:dyDescent="0.15">
      <c r="A42" s="20">
        <v>39</v>
      </c>
      <c r="B42" s="6" t="s">
        <v>547</v>
      </c>
      <c r="C42" s="7">
        <v>2000</v>
      </c>
      <c r="D42" s="7">
        <v>2000</v>
      </c>
      <c r="E42" s="4" t="s">
        <v>1112</v>
      </c>
      <c r="F42" s="14" t="s">
        <v>1113</v>
      </c>
      <c r="G42" s="28" t="s">
        <v>1129</v>
      </c>
      <c r="H42" s="6" t="s">
        <v>897</v>
      </c>
      <c r="I42" s="16" t="s">
        <v>89</v>
      </c>
    </row>
    <row r="43" spans="1:9" x14ac:dyDescent="0.15">
      <c r="A43" s="20">
        <v>40</v>
      </c>
      <c r="B43" s="6" t="s">
        <v>548</v>
      </c>
      <c r="C43" s="7">
        <v>3000</v>
      </c>
      <c r="D43" s="7">
        <v>2000</v>
      </c>
      <c r="E43" s="4" t="s">
        <v>1114</v>
      </c>
      <c r="F43" s="14" t="s">
        <v>549</v>
      </c>
      <c r="G43" s="28" t="s">
        <v>1124</v>
      </c>
      <c r="H43" s="6" t="s">
        <v>89</v>
      </c>
      <c r="I43" s="16" t="s">
        <v>897</v>
      </c>
    </row>
    <row r="44" spans="1:9" x14ac:dyDescent="0.15">
      <c r="A44" s="20">
        <v>41</v>
      </c>
      <c r="B44" s="4" t="s">
        <v>1115</v>
      </c>
      <c r="C44" s="7">
        <v>8000</v>
      </c>
      <c r="D44" s="7">
        <v>7000</v>
      </c>
      <c r="E44" s="4" t="s">
        <v>550</v>
      </c>
      <c r="F44" s="4" t="s">
        <v>1116</v>
      </c>
      <c r="G44" s="28" t="s">
        <v>1044</v>
      </c>
      <c r="H44" s="6" t="s">
        <v>89</v>
      </c>
      <c r="I44" s="16" t="s">
        <v>897</v>
      </c>
    </row>
    <row r="45" spans="1:9" x14ac:dyDescent="0.15">
      <c r="A45" s="20">
        <v>42</v>
      </c>
      <c r="B45" s="4" t="s">
        <v>551</v>
      </c>
      <c r="C45" s="7">
        <v>4000</v>
      </c>
      <c r="D45" s="7">
        <v>3000</v>
      </c>
      <c r="E45" s="4" t="s">
        <v>552</v>
      </c>
      <c r="F45" s="4" t="s">
        <v>1117</v>
      </c>
      <c r="G45" s="28" t="s">
        <v>1044</v>
      </c>
      <c r="H45" s="6" t="s">
        <v>897</v>
      </c>
      <c r="I45" s="16" t="s">
        <v>89</v>
      </c>
    </row>
    <row r="46" spans="1:9" x14ac:dyDescent="0.15">
      <c r="A46" s="39"/>
      <c r="B46" s="4" t="s">
        <v>1130</v>
      </c>
      <c r="C46" s="7">
        <f>SUM(C4:C45)</f>
        <v>360000</v>
      </c>
      <c r="D46" s="7">
        <f>SUM(D4:D45)</f>
        <v>300000</v>
      </c>
      <c r="E46" s="46"/>
      <c r="F46" s="40"/>
      <c r="G46" s="28"/>
      <c r="H46" s="41"/>
      <c r="I46" s="41"/>
    </row>
  </sheetData>
  <mergeCells count="8">
    <mergeCell ref="A1:I1"/>
    <mergeCell ref="C2:D2"/>
    <mergeCell ref="G2:G3"/>
    <mergeCell ref="H2:I2"/>
    <mergeCell ref="A2:A3"/>
    <mergeCell ref="B2:B3"/>
    <mergeCell ref="E2:E3"/>
    <mergeCell ref="F2:F3"/>
  </mergeCells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opLeftCell="A7" workbookViewId="0">
      <selection activeCell="A61" sqref="A61:I61"/>
    </sheetView>
  </sheetViews>
  <sheetFormatPr defaultRowHeight="13.5" x14ac:dyDescent="0.15"/>
  <cols>
    <col min="2" max="2" width="20.25" customWidth="1"/>
    <col min="3" max="3" width="14.625" customWidth="1"/>
    <col min="4" max="4" width="19.375" customWidth="1"/>
    <col min="5" max="5" width="19.625" customWidth="1"/>
    <col min="6" max="6" width="67.5" customWidth="1"/>
    <col min="7" max="7" width="29.5" customWidth="1"/>
  </cols>
  <sheetData>
    <row r="1" spans="1:9" s="2" customFormat="1" ht="51" customHeight="1" x14ac:dyDescent="0.15">
      <c r="A1" s="132" t="s">
        <v>1131</v>
      </c>
      <c r="B1" s="132"/>
      <c r="C1" s="132"/>
      <c r="D1" s="132"/>
      <c r="E1" s="132"/>
      <c r="F1" s="132"/>
      <c r="G1" s="132"/>
      <c r="H1" s="132"/>
      <c r="I1" s="132"/>
    </row>
    <row r="2" spans="1:9" ht="24.75" customHeight="1" x14ac:dyDescent="0.15">
      <c r="A2" s="131" t="s">
        <v>0</v>
      </c>
      <c r="B2" s="135" t="s">
        <v>1</v>
      </c>
      <c r="C2" s="140" t="s">
        <v>1132</v>
      </c>
      <c r="D2" s="135"/>
      <c r="E2" s="135" t="s">
        <v>2</v>
      </c>
      <c r="F2" s="135" t="s">
        <v>3</v>
      </c>
      <c r="G2" s="135" t="s">
        <v>4</v>
      </c>
      <c r="H2" s="137" t="s">
        <v>5</v>
      </c>
      <c r="I2" s="138"/>
    </row>
    <row r="3" spans="1:9" ht="24" x14ac:dyDescent="0.15">
      <c r="A3" s="131"/>
      <c r="B3" s="136"/>
      <c r="C3" s="36" t="s">
        <v>1133</v>
      </c>
      <c r="D3" s="36" t="s">
        <v>1134</v>
      </c>
      <c r="E3" s="136"/>
      <c r="F3" s="136"/>
      <c r="G3" s="136"/>
      <c r="H3" s="37" t="s">
        <v>6</v>
      </c>
      <c r="I3" s="37" t="s">
        <v>7</v>
      </c>
    </row>
    <row r="4" spans="1:9" x14ac:dyDescent="0.15">
      <c r="A4" s="53">
        <v>1</v>
      </c>
      <c r="B4" s="21" t="s">
        <v>78</v>
      </c>
      <c r="C4" s="21">
        <v>9000</v>
      </c>
      <c r="D4" s="49">
        <v>5000</v>
      </c>
      <c r="E4" s="26" t="s">
        <v>79</v>
      </c>
      <c r="F4" s="21" t="s">
        <v>80</v>
      </c>
      <c r="G4" s="21" t="s">
        <v>81</v>
      </c>
      <c r="H4" s="47" t="s">
        <v>82</v>
      </c>
      <c r="I4" s="25" t="s">
        <v>82</v>
      </c>
    </row>
    <row r="5" spans="1:9" x14ac:dyDescent="0.15">
      <c r="A5" s="53">
        <v>2</v>
      </c>
      <c r="B5" s="21" t="s">
        <v>83</v>
      </c>
      <c r="C5" s="21">
        <v>3000</v>
      </c>
      <c r="D5" s="49">
        <v>3000</v>
      </c>
      <c r="E5" s="26" t="s">
        <v>84</v>
      </c>
      <c r="F5" s="21" t="s">
        <v>85</v>
      </c>
      <c r="G5" s="21" t="s">
        <v>773</v>
      </c>
      <c r="H5" s="47" t="s">
        <v>82</v>
      </c>
      <c r="I5" s="25" t="s">
        <v>82</v>
      </c>
    </row>
    <row r="6" spans="1:9" x14ac:dyDescent="0.15">
      <c r="A6" s="53">
        <v>3</v>
      </c>
      <c r="B6" s="21" t="s">
        <v>86</v>
      </c>
      <c r="C6" s="21">
        <v>3000</v>
      </c>
      <c r="D6" s="49">
        <v>3000</v>
      </c>
      <c r="E6" s="26" t="s">
        <v>87</v>
      </c>
      <c r="F6" s="21" t="s">
        <v>88</v>
      </c>
      <c r="G6" s="21" t="s">
        <v>773</v>
      </c>
      <c r="H6" s="47" t="s">
        <v>82</v>
      </c>
      <c r="I6" s="25" t="s">
        <v>89</v>
      </c>
    </row>
    <row r="7" spans="1:9" x14ac:dyDescent="0.15">
      <c r="A7" s="53">
        <v>4</v>
      </c>
      <c r="B7" s="21" t="s">
        <v>90</v>
      </c>
      <c r="C7" s="21">
        <v>3000</v>
      </c>
      <c r="D7" s="49">
        <v>3000</v>
      </c>
      <c r="E7" s="26" t="s">
        <v>91</v>
      </c>
      <c r="F7" s="21" t="s">
        <v>92</v>
      </c>
      <c r="G7" s="21" t="s">
        <v>1135</v>
      </c>
      <c r="H7" s="47" t="s">
        <v>82</v>
      </c>
      <c r="I7" s="25" t="s">
        <v>89</v>
      </c>
    </row>
    <row r="8" spans="1:9" x14ac:dyDescent="0.15">
      <c r="A8" s="53">
        <v>5</v>
      </c>
      <c r="B8" s="21" t="s">
        <v>93</v>
      </c>
      <c r="C8" s="21">
        <v>3000</v>
      </c>
      <c r="D8" s="49">
        <v>3000</v>
      </c>
      <c r="E8" s="26" t="s">
        <v>94</v>
      </c>
      <c r="F8" s="21" t="s">
        <v>95</v>
      </c>
      <c r="G8" s="21" t="s">
        <v>1135</v>
      </c>
      <c r="H8" s="47" t="s">
        <v>82</v>
      </c>
      <c r="I8" s="25" t="s">
        <v>89</v>
      </c>
    </row>
    <row r="9" spans="1:9" x14ac:dyDescent="0.15">
      <c r="A9" s="53">
        <v>6</v>
      </c>
      <c r="B9" s="21" t="s">
        <v>747</v>
      </c>
      <c r="C9" s="21">
        <v>3000</v>
      </c>
      <c r="D9" s="49">
        <v>3000</v>
      </c>
      <c r="E9" s="26" t="s">
        <v>748</v>
      </c>
      <c r="F9" s="21" t="s">
        <v>749</v>
      </c>
      <c r="G9" s="21" t="s">
        <v>99</v>
      </c>
      <c r="H9" s="25" t="s">
        <v>89</v>
      </c>
      <c r="I9" s="25" t="s">
        <v>89</v>
      </c>
    </row>
    <row r="10" spans="1:9" x14ac:dyDescent="0.15">
      <c r="A10" s="53">
        <v>7</v>
      </c>
      <c r="B10" s="21" t="s">
        <v>96</v>
      </c>
      <c r="C10" s="21">
        <v>5000</v>
      </c>
      <c r="D10" s="49">
        <v>3000</v>
      </c>
      <c r="E10" s="48" t="s">
        <v>97</v>
      </c>
      <c r="F10" s="21" t="s">
        <v>98</v>
      </c>
      <c r="G10" s="21" t="s">
        <v>99</v>
      </c>
      <c r="H10" s="47" t="s">
        <v>82</v>
      </c>
      <c r="I10" s="25" t="s">
        <v>82</v>
      </c>
    </row>
    <row r="11" spans="1:9" x14ac:dyDescent="0.15">
      <c r="A11" s="53">
        <v>8</v>
      </c>
      <c r="B11" s="21" t="s">
        <v>100</v>
      </c>
      <c r="C11" s="21">
        <v>2000</v>
      </c>
      <c r="D11" s="21">
        <v>2000</v>
      </c>
      <c r="E11" s="48" t="s">
        <v>101</v>
      </c>
      <c r="F11" s="21" t="s">
        <v>102</v>
      </c>
      <c r="G11" s="21" t="s">
        <v>99</v>
      </c>
      <c r="H11" s="47" t="s">
        <v>82</v>
      </c>
      <c r="I11" s="25" t="s">
        <v>82</v>
      </c>
    </row>
    <row r="12" spans="1:9" x14ac:dyDescent="0.15">
      <c r="A12" s="53">
        <v>9</v>
      </c>
      <c r="B12" s="21" t="s">
        <v>103</v>
      </c>
      <c r="C12" s="21">
        <v>2000</v>
      </c>
      <c r="D12" s="21">
        <v>2000</v>
      </c>
      <c r="E12" s="48" t="s">
        <v>104</v>
      </c>
      <c r="F12" s="21" t="s">
        <v>105</v>
      </c>
      <c r="G12" s="21" t="s">
        <v>99</v>
      </c>
      <c r="H12" s="47" t="s">
        <v>82</v>
      </c>
      <c r="I12" s="25" t="s">
        <v>89</v>
      </c>
    </row>
    <row r="13" spans="1:9" x14ac:dyDescent="0.15">
      <c r="A13" s="53">
        <v>10</v>
      </c>
      <c r="B13" s="21" t="s">
        <v>106</v>
      </c>
      <c r="C13" s="21">
        <v>2000</v>
      </c>
      <c r="D13" s="21">
        <v>2000</v>
      </c>
      <c r="E13" s="48" t="s">
        <v>107</v>
      </c>
      <c r="F13" s="21" t="s">
        <v>108</v>
      </c>
      <c r="G13" s="21" t="s">
        <v>99</v>
      </c>
      <c r="H13" s="47" t="s">
        <v>82</v>
      </c>
      <c r="I13" s="25" t="s">
        <v>82</v>
      </c>
    </row>
    <row r="14" spans="1:9" x14ac:dyDescent="0.15">
      <c r="A14" s="53">
        <v>11</v>
      </c>
      <c r="B14" s="21" t="s">
        <v>109</v>
      </c>
      <c r="C14" s="21">
        <v>2000</v>
      </c>
      <c r="D14" s="21">
        <v>2000</v>
      </c>
      <c r="E14" s="48" t="s">
        <v>110</v>
      </c>
      <c r="F14" s="25" t="s">
        <v>111</v>
      </c>
      <c r="G14" s="21" t="s">
        <v>99</v>
      </c>
      <c r="H14" s="47" t="s">
        <v>89</v>
      </c>
      <c r="I14" s="25" t="s">
        <v>82</v>
      </c>
    </row>
    <row r="15" spans="1:9" x14ac:dyDescent="0.15">
      <c r="A15" s="53">
        <v>12</v>
      </c>
      <c r="B15" s="21" t="s">
        <v>112</v>
      </c>
      <c r="C15" s="21">
        <v>2000</v>
      </c>
      <c r="D15" s="21">
        <v>2000</v>
      </c>
      <c r="E15" s="48" t="s">
        <v>113</v>
      </c>
      <c r="F15" s="25" t="s">
        <v>114</v>
      </c>
      <c r="G15" s="21" t="s">
        <v>99</v>
      </c>
      <c r="H15" s="47" t="s">
        <v>82</v>
      </c>
      <c r="I15" s="25" t="s">
        <v>89</v>
      </c>
    </row>
    <row r="16" spans="1:9" x14ac:dyDescent="0.15">
      <c r="A16" s="53">
        <v>13</v>
      </c>
      <c r="B16" s="21" t="s">
        <v>115</v>
      </c>
      <c r="C16" s="21">
        <v>2000</v>
      </c>
      <c r="D16" s="21">
        <v>2000</v>
      </c>
      <c r="E16" s="48" t="s">
        <v>116</v>
      </c>
      <c r="F16" s="21" t="s">
        <v>117</v>
      </c>
      <c r="G16" s="21" t="s">
        <v>99</v>
      </c>
      <c r="H16" s="47" t="s">
        <v>89</v>
      </c>
      <c r="I16" s="25" t="s">
        <v>89</v>
      </c>
    </row>
    <row r="17" spans="1:9" x14ac:dyDescent="0.15">
      <c r="A17" s="53">
        <v>14</v>
      </c>
      <c r="B17" s="21" t="s">
        <v>118</v>
      </c>
      <c r="C17" s="21">
        <v>4000</v>
      </c>
      <c r="D17" s="25">
        <v>3000</v>
      </c>
      <c r="E17" s="48" t="s">
        <v>119</v>
      </c>
      <c r="F17" s="21" t="s">
        <v>120</v>
      </c>
      <c r="G17" s="21" t="s">
        <v>99</v>
      </c>
      <c r="H17" s="47" t="s">
        <v>82</v>
      </c>
      <c r="I17" s="25" t="s">
        <v>89</v>
      </c>
    </row>
    <row r="18" spans="1:9" x14ac:dyDescent="0.15">
      <c r="A18" s="53">
        <v>15</v>
      </c>
      <c r="B18" s="21" t="s">
        <v>121</v>
      </c>
      <c r="C18" s="21">
        <v>3000</v>
      </c>
      <c r="D18" s="25">
        <v>3000</v>
      </c>
      <c r="E18" s="48" t="s">
        <v>122</v>
      </c>
      <c r="F18" s="21" t="s">
        <v>774</v>
      </c>
      <c r="G18" s="21" t="s">
        <v>99</v>
      </c>
      <c r="H18" s="47" t="s">
        <v>89</v>
      </c>
      <c r="I18" s="25" t="s">
        <v>89</v>
      </c>
    </row>
    <row r="19" spans="1:9" x14ac:dyDescent="0.15">
      <c r="A19" s="53">
        <v>16</v>
      </c>
      <c r="B19" s="21" t="s">
        <v>123</v>
      </c>
      <c r="C19" s="21">
        <v>3000</v>
      </c>
      <c r="D19" s="25">
        <v>2000</v>
      </c>
      <c r="E19" s="48" t="s">
        <v>124</v>
      </c>
      <c r="F19" s="21" t="s">
        <v>775</v>
      </c>
      <c r="G19" s="21" t="s">
        <v>99</v>
      </c>
      <c r="H19" s="47" t="s">
        <v>89</v>
      </c>
      <c r="I19" s="25" t="s">
        <v>89</v>
      </c>
    </row>
    <row r="20" spans="1:9" x14ac:dyDescent="0.15">
      <c r="A20" s="53">
        <v>17</v>
      </c>
      <c r="B20" s="21" t="s">
        <v>125</v>
      </c>
      <c r="C20" s="21">
        <v>3000</v>
      </c>
      <c r="D20" s="25">
        <v>3000</v>
      </c>
      <c r="E20" s="48" t="s">
        <v>126</v>
      </c>
      <c r="F20" s="21" t="s">
        <v>127</v>
      </c>
      <c r="G20" s="21" t="s">
        <v>99</v>
      </c>
      <c r="H20" s="47" t="s">
        <v>89</v>
      </c>
      <c r="I20" s="25" t="s">
        <v>89</v>
      </c>
    </row>
    <row r="21" spans="1:9" x14ac:dyDescent="0.15">
      <c r="A21" s="53">
        <v>18</v>
      </c>
      <c r="B21" s="21" t="s">
        <v>128</v>
      </c>
      <c r="C21" s="21">
        <v>4000</v>
      </c>
      <c r="D21" s="25">
        <v>3000</v>
      </c>
      <c r="E21" s="26" t="s">
        <v>776</v>
      </c>
      <c r="F21" s="50" t="s">
        <v>777</v>
      </c>
      <c r="G21" s="21" t="s">
        <v>99</v>
      </c>
      <c r="H21" s="47" t="s">
        <v>82</v>
      </c>
      <c r="I21" s="25" t="s">
        <v>89</v>
      </c>
    </row>
    <row r="22" spans="1:9" x14ac:dyDescent="0.15">
      <c r="A22" s="53">
        <v>19</v>
      </c>
      <c r="B22" s="21" t="s">
        <v>129</v>
      </c>
      <c r="C22" s="21">
        <v>6000</v>
      </c>
      <c r="D22" s="25">
        <v>4000</v>
      </c>
      <c r="E22" s="26" t="s">
        <v>130</v>
      </c>
      <c r="F22" s="21" t="s">
        <v>131</v>
      </c>
      <c r="G22" s="25" t="s">
        <v>81</v>
      </c>
      <c r="H22" s="47" t="s">
        <v>82</v>
      </c>
      <c r="I22" s="25" t="s">
        <v>82</v>
      </c>
    </row>
    <row r="23" spans="1:9" x14ac:dyDescent="0.15">
      <c r="A23" s="53">
        <v>20</v>
      </c>
      <c r="B23" s="21" t="s">
        <v>132</v>
      </c>
      <c r="C23" s="21">
        <v>2000</v>
      </c>
      <c r="D23" s="25">
        <v>2000</v>
      </c>
      <c r="E23" s="26" t="s">
        <v>750</v>
      </c>
      <c r="F23" s="21" t="s">
        <v>133</v>
      </c>
      <c r="G23" s="21" t="s">
        <v>99</v>
      </c>
      <c r="H23" s="47" t="s">
        <v>89</v>
      </c>
      <c r="I23" s="25" t="s">
        <v>89</v>
      </c>
    </row>
    <row r="24" spans="1:9" x14ac:dyDescent="0.15">
      <c r="A24" s="53">
        <v>21</v>
      </c>
      <c r="B24" s="21" t="s">
        <v>134</v>
      </c>
      <c r="C24" s="21">
        <v>8000</v>
      </c>
      <c r="D24" s="25">
        <v>6000</v>
      </c>
      <c r="E24" s="26" t="s">
        <v>751</v>
      </c>
      <c r="F24" s="21" t="s">
        <v>135</v>
      </c>
      <c r="G24" s="24" t="s">
        <v>778</v>
      </c>
      <c r="H24" s="47" t="s">
        <v>89</v>
      </c>
      <c r="I24" s="25" t="s">
        <v>82</v>
      </c>
    </row>
    <row r="25" spans="1:9" x14ac:dyDescent="0.15">
      <c r="A25" s="53">
        <v>22</v>
      </c>
      <c r="B25" s="21" t="s">
        <v>136</v>
      </c>
      <c r="C25" s="21">
        <v>9000</v>
      </c>
      <c r="D25" s="49">
        <v>5000</v>
      </c>
      <c r="E25" s="48" t="s">
        <v>137</v>
      </c>
      <c r="F25" s="21" t="s">
        <v>138</v>
      </c>
      <c r="G25" s="21" t="s">
        <v>81</v>
      </c>
      <c r="H25" s="47" t="s">
        <v>89</v>
      </c>
      <c r="I25" s="25" t="s">
        <v>82</v>
      </c>
    </row>
    <row r="26" spans="1:9" x14ac:dyDescent="0.15">
      <c r="A26" s="53">
        <v>23</v>
      </c>
      <c r="B26" s="21" t="s">
        <v>139</v>
      </c>
      <c r="C26" s="21">
        <v>3000</v>
      </c>
      <c r="D26" s="49">
        <v>3000</v>
      </c>
      <c r="E26" s="48" t="s">
        <v>140</v>
      </c>
      <c r="F26" s="21" t="s">
        <v>141</v>
      </c>
      <c r="G26" s="21" t="s">
        <v>142</v>
      </c>
      <c r="H26" s="47" t="s">
        <v>89</v>
      </c>
      <c r="I26" s="25" t="s">
        <v>82</v>
      </c>
    </row>
    <row r="27" spans="1:9" x14ac:dyDescent="0.15">
      <c r="A27" s="53">
        <v>24</v>
      </c>
      <c r="B27" s="21" t="s">
        <v>143</v>
      </c>
      <c r="C27" s="21">
        <v>3000</v>
      </c>
      <c r="D27" s="49">
        <v>3000</v>
      </c>
      <c r="E27" s="48" t="s">
        <v>144</v>
      </c>
      <c r="F27" s="21" t="s">
        <v>145</v>
      </c>
      <c r="G27" s="21" t="s">
        <v>81</v>
      </c>
      <c r="H27" s="47" t="s">
        <v>89</v>
      </c>
      <c r="I27" s="25" t="s">
        <v>82</v>
      </c>
    </row>
    <row r="28" spans="1:9" x14ac:dyDescent="0.15">
      <c r="A28" s="53">
        <v>25</v>
      </c>
      <c r="B28" s="21" t="s">
        <v>146</v>
      </c>
      <c r="C28" s="21">
        <v>3000</v>
      </c>
      <c r="D28" s="49">
        <v>3000</v>
      </c>
      <c r="E28" s="48" t="s">
        <v>147</v>
      </c>
      <c r="F28" s="21" t="s">
        <v>148</v>
      </c>
      <c r="G28" s="21" t="s">
        <v>142</v>
      </c>
      <c r="H28" s="47" t="s">
        <v>89</v>
      </c>
      <c r="I28" s="25" t="s">
        <v>89</v>
      </c>
    </row>
    <row r="29" spans="1:9" x14ac:dyDescent="0.15">
      <c r="A29" s="53">
        <v>26</v>
      </c>
      <c r="B29" s="21" t="s">
        <v>149</v>
      </c>
      <c r="C29" s="21">
        <v>3000</v>
      </c>
      <c r="D29" s="49">
        <v>3000</v>
      </c>
      <c r="E29" s="48" t="s">
        <v>150</v>
      </c>
      <c r="F29" s="21" t="s">
        <v>151</v>
      </c>
      <c r="G29" s="21" t="s">
        <v>142</v>
      </c>
      <c r="H29" s="47" t="s">
        <v>82</v>
      </c>
      <c r="I29" s="25" t="s">
        <v>89</v>
      </c>
    </row>
    <row r="30" spans="1:9" x14ac:dyDescent="0.15">
      <c r="A30" s="53">
        <v>27</v>
      </c>
      <c r="B30" s="21" t="s">
        <v>152</v>
      </c>
      <c r="C30" s="21">
        <v>3000</v>
      </c>
      <c r="D30" s="49">
        <v>3000</v>
      </c>
      <c r="E30" s="48" t="s">
        <v>153</v>
      </c>
      <c r="F30" s="21" t="s">
        <v>154</v>
      </c>
      <c r="G30" s="21" t="s">
        <v>142</v>
      </c>
      <c r="H30" s="47" t="s">
        <v>82</v>
      </c>
      <c r="I30" s="25" t="s">
        <v>89</v>
      </c>
    </row>
    <row r="31" spans="1:9" x14ac:dyDescent="0.15">
      <c r="A31" s="53">
        <v>28</v>
      </c>
      <c r="B31" s="21" t="s">
        <v>155</v>
      </c>
      <c r="C31" s="21">
        <v>7000</v>
      </c>
      <c r="D31" s="25">
        <v>5000</v>
      </c>
      <c r="E31" s="48" t="s">
        <v>156</v>
      </c>
      <c r="F31" s="21" t="s">
        <v>157</v>
      </c>
      <c r="G31" s="21" t="s">
        <v>81</v>
      </c>
      <c r="H31" s="47" t="s">
        <v>82</v>
      </c>
      <c r="I31" s="25" t="s">
        <v>82</v>
      </c>
    </row>
    <row r="32" spans="1:9" x14ac:dyDescent="0.15">
      <c r="A32" s="53">
        <v>29</v>
      </c>
      <c r="B32" s="21" t="s">
        <v>158</v>
      </c>
      <c r="C32" s="21">
        <v>2000</v>
      </c>
      <c r="D32" s="21">
        <v>2000</v>
      </c>
      <c r="E32" s="48" t="s">
        <v>159</v>
      </c>
      <c r="F32" s="21" t="s">
        <v>160</v>
      </c>
      <c r="G32" s="21" t="s">
        <v>81</v>
      </c>
      <c r="H32" s="25" t="s">
        <v>89</v>
      </c>
      <c r="I32" s="25" t="s">
        <v>89</v>
      </c>
    </row>
    <row r="33" spans="1:9" x14ac:dyDescent="0.15">
      <c r="A33" s="53">
        <v>30</v>
      </c>
      <c r="B33" s="21" t="s">
        <v>161</v>
      </c>
      <c r="C33" s="21">
        <v>2000</v>
      </c>
      <c r="D33" s="21">
        <v>2000</v>
      </c>
      <c r="E33" s="48" t="s">
        <v>162</v>
      </c>
      <c r="F33" s="21" t="s">
        <v>163</v>
      </c>
      <c r="G33" s="21" t="s">
        <v>35</v>
      </c>
      <c r="H33" s="47" t="s">
        <v>89</v>
      </c>
      <c r="I33" s="25" t="s">
        <v>89</v>
      </c>
    </row>
    <row r="34" spans="1:9" x14ac:dyDescent="0.15">
      <c r="A34" s="53">
        <v>31</v>
      </c>
      <c r="B34" s="21" t="s">
        <v>164</v>
      </c>
      <c r="C34" s="21">
        <v>2000</v>
      </c>
      <c r="D34" s="21">
        <v>2000</v>
      </c>
      <c r="E34" s="48" t="s">
        <v>165</v>
      </c>
      <c r="F34" s="21" t="s">
        <v>166</v>
      </c>
      <c r="G34" s="21" t="s">
        <v>81</v>
      </c>
      <c r="H34" s="47" t="s">
        <v>82</v>
      </c>
      <c r="I34" s="25" t="s">
        <v>89</v>
      </c>
    </row>
    <row r="35" spans="1:9" x14ac:dyDescent="0.15">
      <c r="A35" s="53">
        <v>32</v>
      </c>
      <c r="B35" s="21" t="s">
        <v>167</v>
      </c>
      <c r="C35" s="21">
        <v>2000</v>
      </c>
      <c r="D35" s="21">
        <v>2000</v>
      </c>
      <c r="E35" s="48" t="s">
        <v>168</v>
      </c>
      <c r="F35" s="21" t="s">
        <v>169</v>
      </c>
      <c r="G35" s="21" t="s">
        <v>81</v>
      </c>
      <c r="H35" s="47" t="s">
        <v>82</v>
      </c>
      <c r="I35" s="25" t="s">
        <v>82</v>
      </c>
    </row>
    <row r="36" spans="1:9" x14ac:dyDescent="0.15">
      <c r="A36" s="53">
        <v>33</v>
      </c>
      <c r="B36" s="21" t="s">
        <v>170</v>
      </c>
      <c r="C36" s="21">
        <v>5000</v>
      </c>
      <c r="D36" s="25">
        <v>4000</v>
      </c>
      <c r="E36" s="26" t="s">
        <v>752</v>
      </c>
      <c r="F36" s="21" t="s">
        <v>171</v>
      </c>
      <c r="G36" s="21" t="s">
        <v>172</v>
      </c>
      <c r="H36" s="47" t="s">
        <v>89</v>
      </c>
      <c r="I36" s="25" t="s">
        <v>82</v>
      </c>
    </row>
    <row r="37" spans="1:9" x14ac:dyDescent="0.15">
      <c r="A37" s="53">
        <v>34</v>
      </c>
      <c r="B37" s="21" t="s">
        <v>173</v>
      </c>
      <c r="C37" s="21">
        <v>8000</v>
      </c>
      <c r="D37" s="21">
        <v>6000</v>
      </c>
      <c r="E37" s="26" t="s">
        <v>174</v>
      </c>
      <c r="F37" s="21" t="s">
        <v>175</v>
      </c>
      <c r="G37" s="25" t="s">
        <v>23</v>
      </c>
      <c r="H37" s="47" t="s">
        <v>82</v>
      </c>
      <c r="I37" s="47" t="s">
        <v>82</v>
      </c>
    </row>
    <row r="38" spans="1:9" x14ac:dyDescent="0.15">
      <c r="A38" s="53">
        <v>35</v>
      </c>
      <c r="B38" s="21" t="s">
        <v>176</v>
      </c>
      <c r="C38" s="21">
        <v>3000</v>
      </c>
      <c r="D38" s="21">
        <v>3000</v>
      </c>
      <c r="E38" s="26" t="s">
        <v>177</v>
      </c>
      <c r="F38" s="21" t="s">
        <v>178</v>
      </c>
      <c r="G38" s="25" t="s">
        <v>35</v>
      </c>
      <c r="H38" s="47" t="s">
        <v>89</v>
      </c>
      <c r="I38" s="25" t="s">
        <v>82</v>
      </c>
    </row>
    <row r="39" spans="1:9" x14ac:dyDescent="0.15">
      <c r="A39" s="53">
        <v>36</v>
      </c>
      <c r="B39" s="21" t="s">
        <v>179</v>
      </c>
      <c r="C39" s="21">
        <v>3000</v>
      </c>
      <c r="D39" s="21">
        <v>3000</v>
      </c>
      <c r="E39" s="26" t="s">
        <v>180</v>
      </c>
      <c r="F39" s="21" t="s">
        <v>181</v>
      </c>
      <c r="G39" s="25" t="s">
        <v>23</v>
      </c>
      <c r="H39" s="47" t="s">
        <v>89</v>
      </c>
      <c r="I39" s="25" t="s">
        <v>89</v>
      </c>
    </row>
    <row r="40" spans="1:9" x14ac:dyDescent="0.15">
      <c r="A40" s="53">
        <v>37</v>
      </c>
      <c r="B40" s="21" t="s">
        <v>182</v>
      </c>
      <c r="C40" s="21">
        <v>3000</v>
      </c>
      <c r="D40" s="21">
        <v>3000</v>
      </c>
      <c r="E40" s="26" t="s">
        <v>183</v>
      </c>
      <c r="F40" s="21" t="s">
        <v>184</v>
      </c>
      <c r="G40" s="25" t="s">
        <v>23</v>
      </c>
      <c r="H40" s="47" t="s">
        <v>89</v>
      </c>
      <c r="I40" s="25" t="s">
        <v>82</v>
      </c>
    </row>
    <row r="41" spans="1:9" x14ac:dyDescent="0.15">
      <c r="A41" s="53">
        <v>38</v>
      </c>
      <c r="B41" s="21" t="s">
        <v>185</v>
      </c>
      <c r="C41" s="21">
        <v>3000</v>
      </c>
      <c r="D41" s="21">
        <v>3000</v>
      </c>
      <c r="E41" s="26" t="s">
        <v>186</v>
      </c>
      <c r="F41" s="21" t="s">
        <v>187</v>
      </c>
      <c r="G41" s="25" t="s">
        <v>23</v>
      </c>
      <c r="H41" s="47" t="s">
        <v>89</v>
      </c>
      <c r="I41" s="25" t="s">
        <v>89</v>
      </c>
    </row>
    <row r="42" spans="1:9" x14ac:dyDescent="0.15">
      <c r="A42" s="53">
        <v>39</v>
      </c>
      <c r="B42" s="21" t="s">
        <v>779</v>
      </c>
      <c r="C42" s="21">
        <v>3000</v>
      </c>
      <c r="D42" s="21">
        <v>3000</v>
      </c>
      <c r="E42" s="26" t="s">
        <v>780</v>
      </c>
      <c r="F42" s="21" t="s">
        <v>781</v>
      </c>
      <c r="G42" s="25" t="s">
        <v>23</v>
      </c>
      <c r="H42" s="21" t="s">
        <v>89</v>
      </c>
      <c r="I42" s="21" t="s">
        <v>82</v>
      </c>
    </row>
    <row r="43" spans="1:9" x14ac:dyDescent="0.15">
      <c r="A43" s="53">
        <v>40</v>
      </c>
      <c r="B43" s="21" t="s">
        <v>188</v>
      </c>
      <c r="C43" s="21">
        <v>10000</v>
      </c>
      <c r="D43" s="25">
        <v>6000</v>
      </c>
      <c r="E43" s="26" t="s">
        <v>189</v>
      </c>
      <c r="F43" s="21" t="s">
        <v>190</v>
      </c>
      <c r="G43" s="25" t="s">
        <v>23</v>
      </c>
      <c r="H43" s="47" t="s">
        <v>82</v>
      </c>
      <c r="I43" s="25" t="s">
        <v>82</v>
      </c>
    </row>
    <row r="44" spans="1:9" x14ac:dyDescent="0.15">
      <c r="A44" s="53">
        <v>41</v>
      </c>
      <c r="B44" s="21" t="s">
        <v>191</v>
      </c>
      <c r="C44" s="21">
        <v>3000</v>
      </c>
      <c r="D44" s="21">
        <v>3000</v>
      </c>
      <c r="E44" s="26" t="s">
        <v>1136</v>
      </c>
      <c r="F44" s="21" t="s">
        <v>192</v>
      </c>
      <c r="G44" s="25" t="s">
        <v>23</v>
      </c>
      <c r="H44" s="47" t="s">
        <v>89</v>
      </c>
      <c r="I44" s="25" t="s">
        <v>89</v>
      </c>
    </row>
    <row r="45" spans="1:9" ht="24" x14ac:dyDescent="0.15">
      <c r="A45" s="53">
        <v>42</v>
      </c>
      <c r="B45" s="21" t="s">
        <v>193</v>
      </c>
      <c r="C45" s="21">
        <v>3000</v>
      </c>
      <c r="D45" s="21">
        <v>3000</v>
      </c>
      <c r="E45" s="26" t="s">
        <v>194</v>
      </c>
      <c r="F45" s="21" t="s">
        <v>195</v>
      </c>
      <c r="G45" s="21" t="s">
        <v>1137</v>
      </c>
      <c r="H45" s="51" t="s">
        <v>89</v>
      </c>
      <c r="I45" s="21" t="s">
        <v>89</v>
      </c>
    </row>
    <row r="46" spans="1:9" x14ac:dyDescent="0.15">
      <c r="A46" s="53">
        <v>43</v>
      </c>
      <c r="B46" s="21" t="s">
        <v>196</v>
      </c>
      <c r="C46" s="21">
        <v>3000</v>
      </c>
      <c r="D46" s="21">
        <v>3000</v>
      </c>
      <c r="E46" s="26" t="s">
        <v>197</v>
      </c>
      <c r="F46" s="21" t="s">
        <v>198</v>
      </c>
      <c r="G46" s="25" t="s">
        <v>782</v>
      </c>
      <c r="H46" s="47" t="s">
        <v>89</v>
      </c>
      <c r="I46" s="25" t="s">
        <v>89</v>
      </c>
    </row>
    <row r="47" spans="1:9" x14ac:dyDescent="0.15">
      <c r="A47" s="53">
        <v>44</v>
      </c>
      <c r="B47" s="21" t="s">
        <v>199</v>
      </c>
      <c r="C47" s="21">
        <v>8000</v>
      </c>
      <c r="D47" s="21">
        <v>6000</v>
      </c>
      <c r="E47" s="26" t="s">
        <v>200</v>
      </c>
      <c r="F47" s="21" t="s">
        <v>201</v>
      </c>
      <c r="G47" s="25" t="s">
        <v>23</v>
      </c>
      <c r="H47" s="47" t="s">
        <v>82</v>
      </c>
      <c r="I47" s="25" t="s">
        <v>89</v>
      </c>
    </row>
    <row r="48" spans="1:9" x14ac:dyDescent="0.15">
      <c r="A48" s="53">
        <v>45</v>
      </c>
      <c r="B48" s="21" t="s">
        <v>212</v>
      </c>
      <c r="C48" s="21">
        <v>3000</v>
      </c>
      <c r="D48" s="21">
        <v>3000</v>
      </c>
      <c r="E48" s="48" t="s">
        <v>213</v>
      </c>
      <c r="F48" s="21" t="s">
        <v>214</v>
      </c>
      <c r="G48" s="25" t="s">
        <v>783</v>
      </c>
      <c r="H48" s="25" t="s">
        <v>89</v>
      </c>
      <c r="I48" s="25" t="s">
        <v>89</v>
      </c>
    </row>
    <row r="49" spans="1:9" x14ac:dyDescent="0.15">
      <c r="A49" s="53">
        <v>46</v>
      </c>
      <c r="B49" s="21" t="s">
        <v>202</v>
      </c>
      <c r="C49" s="21">
        <v>10000</v>
      </c>
      <c r="D49" s="25">
        <v>8000</v>
      </c>
      <c r="E49" s="26" t="s">
        <v>203</v>
      </c>
      <c r="F49" s="21" t="s">
        <v>204</v>
      </c>
      <c r="G49" s="25" t="s">
        <v>205</v>
      </c>
      <c r="H49" s="47" t="s">
        <v>82</v>
      </c>
      <c r="I49" s="25" t="s">
        <v>82</v>
      </c>
    </row>
    <row r="50" spans="1:9" x14ac:dyDescent="0.15">
      <c r="A50" s="53">
        <v>47</v>
      </c>
      <c r="B50" s="21" t="s">
        <v>206</v>
      </c>
      <c r="C50" s="21">
        <v>3000</v>
      </c>
      <c r="D50" s="21">
        <v>3000</v>
      </c>
      <c r="E50" s="26" t="s">
        <v>207</v>
      </c>
      <c r="F50" s="21" t="s">
        <v>208</v>
      </c>
      <c r="G50" s="25" t="s">
        <v>784</v>
      </c>
      <c r="H50" s="47" t="s">
        <v>89</v>
      </c>
      <c r="I50" s="47" t="s">
        <v>89</v>
      </c>
    </row>
    <row r="51" spans="1:9" x14ac:dyDescent="0.15">
      <c r="A51" s="53">
        <v>48</v>
      </c>
      <c r="B51" s="21" t="s">
        <v>209</v>
      </c>
      <c r="C51" s="21">
        <v>10000</v>
      </c>
      <c r="D51" s="25">
        <v>6000</v>
      </c>
      <c r="E51" s="48" t="s">
        <v>210</v>
      </c>
      <c r="F51" s="21" t="s">
        <v>211</v>
      </c>
      <c r="G51" s="25" t="s">
        <v>783</v>
      </c>
      <c r="H51" s="25" t="s">
        <v>89</v>
      </c>
      <c r="I51" s="25" t="s">
        <v>82</v>
      </c>
    </row>
    <row r="52" spans="1:9" ht="24" x14ac:dyDescent="0.15">
      <c r="A52" s="53">
        <v>49</v>
      </c>
      <c r="B52" s="21" t="s">
        <v>1138</v>
      </c>
      <c r="C52" s="21">
        <v>3000</v>
      </c>
      <c r="D52" s="21">
        <v>3000</v>
      </c>
      <c r="E52" s="48" t="s">
        <v>1139</v>
      </c>
      <c r="F52" s="21" t="s">
        <v>1140</v>
      </c>
      <c r="G52" s="25" t="s">
        <v>1141</v>
      </c>
      <c r="H52" s="47" t="s">
        <v>89</v>
      </c>
      <c r="I52" s="25" t="s">
        <v>89</v>
      </c>
    </row>
    <row r="53" spans="1:9" x14ac:dyDescent="0.15">
      <c r="A53" s="53">
        <v>50</v>
      </c>
      <c r="B53" s="21" t="s">
        <v>215</v>
      </c>
      <c r="C53" s="21">
        <v>12000</v>
      </c>
      <c r="D53" s="25">
        <v>8000</v>
      </c>
      <c r="E53" s="26" t="s">
        <v>216</v>
      </c>
      <c r="F53" s="21" t="s">
        <v>217</v>
      </c>
      <c r="G53" s="25" t="s">
        <v>23</v>
      </c>
      <c r="H53" s="47" t="s">
        <v>82</v>
      </c>
      <c r="I53" s="25" t="s">
        <v>82</v>
      </c>
    </row>
    <row r="54" spans="1:9" ht="24" x14ac:dyDescent="0.15">
      <c r="A54" s="53">
        <v>51</v>
      </c>
      <c r="B54" s="21" t="s">
        <v>218</v>
      </c>
      <c r="C54" s="21">
        <v>2000</v>
      </c>
      <c r="D54" s="21">
        <v>2000</v>
      </c>
      <c r="E54" s="26" t="s">
        <v>219</v>
      </c>
      <c r="F54" s="21" t="s">
        <v>220</v>
      </c>
      <c r="G54" s="25" t="s">
        <v>785</v>
      </c>
      <c r="H54" s="47" t="s">
        <v>89</v>
      </c>
      <c r="I54" s="25" t="s">
        <v>89</v>
      </c>
    </row>
    <row r="55" spans="1:9" ht="24" x14ac:dyDescent="0.15">
      <c r="A55" s="53">
        <v>52</v>
      </c>
      <c r="B55" s="21" t="s">
        <v>221</v>
      </c>
      <c r="C55" s="21">
        <v>3000</v>
      </c>
      <c r="D55" s="21">
        <v>3000</v>
      </c>
      <c r="E55" s="26" t="s">
        <v>222</v>
      </c>
      <c r="F55" s="21" t="s">
        <v>223</v>
      </c>
      <c r="G55" s="25" t="s">
        <v>1137</v>
      </c>
      <c r="H55" s="47" t="s">
        <v>82</v>
      </c>
      <c r="I55" s="47" t="s">
        <v>82</v>
      </c>
    </row>
    <row r="56" spans="1:9" x14ac:dyDescent="0.15">
      <c r="A56" s="53">
        <v>53</v>
      </c>
      <c r="B56" s="21" t="s">
        <v>224</v>
      </c>
      <c r="C56" s="21">
        <v>4000</v>
      </c>
      <c r="D56" s="21">
        <v>4000</v>
      </c>
      <c r="E56" s="26" t="s">
        <v>225</v>
      </c>
      <c r="F56" s="21" t="s">
        <v>226</v>
      </c>
      <c r="G56" s="25" t="s">
        <v>786</v>
      </c>
      <c r="H56" s="47" t="s">
        <v>89</v>
      </c>
      <c r="I56" s="47" t="s">
        <v>89</v>
      </c>
    </row>
    <row r="57" spans="1:9" x14ac:dyDescent="0.15">
      <c r="A57" s="53">
        <v>54</v>
      </c>
      <c r="B57" s="21" t="s">
        <v>227</v>
      </c>
      <c r="C57" s="21">
        <v>4000</v>
      </c>
      <c r="D57" s="21">
        <v>4000</v>
      </c>
      <c r="E57" s="26" t="s">
        <v>228</v>
      </c>
      <c r="F57" s="21" t="s">
        <v>229</v>
      </c>
      <c r="G57" s="25" t="s">
        <v>23</v>
      </c>
      <c r="H57" s="47" t="s">
        <v>82</v>
      </c>
      <c r="I57" s="47" t="s">
        <v>82</v>
      </c>
    </row>
    <row r="58" spans="1:9" x14ac:dyDescent="0.15">
      <c r="A58" s="53">
        <v>55</v>
      </c>
      <c r="B58" s="21" t="s">
        <v>230</v>
      </c>
      <c r="C58" s="21">
        <v>10000</v>
      </c>
      <c r="D58" s="25">
        <v>8000</v>
      </c>
      <c r="E58" s="26" t="s">
        <v>231</v>
      </c>
      <c r="F58" s="21" t="s">
        <v>232</v>
      </c>
      <c r="G58" s="25" t="s">
        <v>23</v>
      </c>
      <c r="H58" s="47" t="s">
        <v>82</v>
      </c>
      <c r="I58" s="25" t="s">
        <v>82</v>
      </c>
    </row>
    <row r="59" spans="1:9" x14ac:dyDescent="0.15">
      <c r="A59" s="53">
        <v>56</v>
      </c>
      <c r="B59" s="21" t="s">
        <v>233</v>
      </c>
      <c r="C59" s="21">
        <v>4000</v>
      </c>
      <c r="D59" s="21">
        <v>4000</v>
      </c>
      <c r="E59" s="26" t="s">
        <v>234</v>
      </c>
      <c r="F59" s="21" t="s">
        <v>235</v>
      </c>
      <c r="G59" s="25" t="s">
        <v>782</v>
      </c>
      <c r="H59" s="47" t="s">
        <v>89</v>
      </c>
      <c r="I59" s="25" t="s">
        <v>89</v>
      </c>
    </row>
    <row r="60" spans="1:9" x14ac:dyDescent="0.15">
      <c r="A60" s="53">
        <v>57</v>
      </c>
      <c r="B60" s="21" t="s">
        <v>1142</v>
      </c>
      <c r="C60" s="21">
        <v>4000</v>
      </c>
      <c r="D60" s="21">
        <v>4000</v>
      </c>
      <c r="E60" s="26" t="s">
        <v>1143</v>
      </c>
      <c r="F60" s="21" t="s">
        <v>1144</v>
      </c>
      <c r="G60" s="25" t="s">
        <v>782</v>
      </c>
      <c r="H60" s="47" t="s">
        <v>89</v>
      </c>
      <c r="I60" s="25" t="s">
        <v>89</v>
      </c>
    </row>
    <row r="61" spans="1:9" x14ac:dyDescent="0.15">
      <c r="A61" s="3"/>
      <c r="B61" s="21" t="s">
        <v>236</v>
      </c>
      <c r="C61" s="21">
        <f>SUM(C4:C60)</f>
        <v>240000</v>
      </c>
      <c r="D61" s="21">
        <f>SUM(D4:D60)</f>
        <v>200000</v>
      </c>
      <c r="E61" s="3"/>
      <c r="F61" s="3"/>
      <c r="G61" s="3"/>
      <c r="H61" s="3"/>
      <c r="I61" s="3"/>
    </row>
  </sheetData>
  <mergeCells count="8">
    <mergeCell ref="A1:I1"/>
    <mergeCell ref="H2:I2"/>
    <mergeCell ref="A2:A3"/>
    <mergeCell ref="B2:B3"/>
    <mergeCell ref="E2:E3"/>
    <mergeCell ref="F2:F3"/>
    <mergeCell ref="G2:G3"/>
    <mergeCell ref="C2:D2"/>
  </mergeCells>
  <phoneticPr fontId="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opLeftCell="A10" workbookViewId="0">
      <selection activeCell="A45" sqref="A45:IV45"/>
    </sheetView>
  </sheetViews>
  <sheetFormatPr defaultRowHeight="13.5" x14ac:dyDescent="0.15"/>
  <cols>
    <col min="2" max="2" width="23.875" customWidth="1"/>
    <col min="3" max="3" width="14.125" customWidth="1"/>
    <col min="4" max="4" width="13.875" customWidth="1"/>
    <col min="5" max="5" width="13.125" customWidth="1"/>
    <col min="6" max="6" width="65.875" customWidth="1"/>
    <col min="7" max="7" width="28" customWidth="1"/>
  </cols>
  <sheetData>
    <row r="1" spans="1:9" ht="48" customHeight="1" x14ac:dyDescent="0.15">
      <c r="A1" s="141" t="s">
        <v>1131</v>
      </c>
      <c r="B1" s="141"/>
      <c r="C1" s="141"/>
      <c r="D1" s="141"/>
      <c r="E1" s="141"/>
      <c r="F1" s="141"/>
      <c r="G1" s="141"/>
      <c r="H1" s="141"/>
      <c r="I1" s="141"/>
    </row>
    <row r="2" spans="1:9" ht="38.25" customHeight="1" x14ac:dyDescent="0.15">
      <c r="A2" s="144" t="s">
        <v>0</v>
      </c>
      <c r="B2" s="145" t="s">
        <v>1</v>
      </c>
      <c r="C2" s="147" t="s">
        <v>1132</v>
      </c>
      <c r="D2" s="145"/>
      <c r="E2" s="145" t="s">
        <v>2</v>
      </c>
      <c r="F2" s="145" t="s">
        <v>3</v>
      </c>
      <c r="G2" s="145" t="s">
        <v>4</v>
      </c>
      <c r="H2" s="142" t="s">
        <v>5</v>
      </c>
      <c r="I2" s="143"/>
    </row>
    <row r="3" spans="1:9" ht="44.25" customHeight="1" x14ac:dyDescent="0.15">
      <c r="A3" s="144"/>
      <c r="B3" s="146"/>
      <c r="C3" s="60" t="s">
        <v>1133</v>
      </c>
      <c r="D3" s="60" t="s">
        <v>1134</v>
      </c>
      <c r="E3" s="146"/>
      <c r="F3" s="146"/>
      <c r="G3" s="146"/>
      <c r="H3" s="57" t="s">
        <v>6</v>
      </c>
      <c r="I3" s="57" t="s">
        <v>7</v>
      </c>
    </row>
    <row r="4" spans="1:9" x14ac:dyDescent="0.15">
      <c r="A4" s="58">
        <v>1</v>
      </c>
      <c r="B4" s="63" t="s">
        <v>575</v>
      </c>
      <c r="C4" s="61">
        <v>4000</v>
      </c>
      <c r="D4" s="61">
        <v>3000</v>
      </c>
      <c r="E4" s="61" t="s">
        <v>237</v>
      </c>
      <c r="F4" s="62" t="s">
        <v>238</v>
      </c>
      <c r="G4" s="59" t="s">
        <v>239</v>
      </c>
      <c r="H4" s="59" t="s">
        <v>89</v>
      </c>
      <c r="I4" s="59" t="s">
        <v>82</v>
      </c>
    </row>
    <row r="5" spans="1:9" x14ac:dyDescent="0.15">
      <c r="A5" s="58">
        <v>2</v>
      </c>
      <c r="B5" s="63" t="s">
        <v>240</v>
      </c>
      <c r="C5" s="61">
        <v>4000</v>
      </c>
      <c r="D5" s="61">
        <v>3000</v>
      </c>
      <c r="E5" s="61" t="s">
        <v>241</v>
      </c>
      <c r="F5" s="62" t="s">
        <v>242</v>
      </c>
      <c r="G5" s="59" t="s">
        <v>243</v>
      </c>
      <c r="H5" s="59" t="s">
        <v>89</v>
      </c>
      <c r="I5" s="59" t="s">
        <v>82</v>
      </c>
    </row>
    <row r="6" spans="1:9" x14ac:dyDescent="0.15">
      <c r="A6" s="58">
        <v>3</v>
      </c>
      <c r="B6" s="63" t="s">
        <v>576</v>
      </c>
      <c r="C6" s="61">
        <v>4000</v>
      </c>
      <c r="D6" s="61">
        <v>3000</v>
      </c>
      <c r="E6" s="61" t="s">
        <v>577</v>
      </c>
      <c r="F6" s="62" t="s">
        <v>1145</v>
      </c>
      <c r="G6" s="59" t="s">
        <v>243</v>
      </c>
      <c r="H6" s="59" t="s">
        <v>89</v>
      </c>
      <c r="I6" s="59" t="s">
        <v>82</v>
      </c>
    </row>
    <row r="7" spans="1:9" x14ac:dyDescent="0.15">
      <c r="A7" s="58">
        <v>4</v>
      </c>
      <c r="B7" s="63" t="s">
        <v>578</v>
      </c>
      <c r="C7" s="61">
        <v>4000</v>
      </c>
      <c r="D7" s="61">
        <v>3000</v>
      </c>
      <c r="E7" s="61" t="s">
        <v>579</v>
      </c>
      <c r="F7" s="62" t="s">
        <v>580</v>
      </c>
      <c r="G7" s="59" t="s">
        <v>243</v>
      </c>
      <c r="H7" s="59" t="s">
        <v>89</v>
      </c>
      <c r="I7" s="59" t="s">
        <v>82</v>
      </c>
    </row>
    <row r="8" spans="1:9" x14ac:dyDescent="0.15">
      <c r="A8" s="58">
        <v>5</v>
      </c>
      <c r="B8" s="63" t="s">
        <v>244</v>
      </c>
      <c r="C8" s="61">
        <v>4000</v>
      </c>
      <c r="D8" s="61">
        <v>4000</v>
      </c>
      <c r="E8" s="61" t="s">
        <v>245</v>
      </c>
      <c r="F8" s="62" t="s">
        <v>581</v>
      </c>
      <c r="G8" s="59" t="s">
        <v>243</v>
      </c>
      <c r="H8" s="59" t="s">
        <v>82</v>
      </c>
      <c r="I8" s="59" t="s">
        <v>89</v>
      </c>
    </row>
    <row r="9" spans="1:9" x14ac:dyDescent="0.15">
      <c r="A9" s="58">
        <v>6</v>
      </c>
      <c r="B9" s="64" t="s">
        <v>246</v>
      </c>
      <c r="C9" s="61">
        <v>10000</v>
      </c>
      <c r="D9" s="61">
        <v>10000</v>
      </c>
      <c r="E9" s="61" t="s">
        <v>247</v>
      </c>
      <c r="F9" s="62" t="s">
        <v>787</v>
      </c>
      <c r="G9" s="59" t="s">
        <v>243</v>
      </c>
      <c r="H9" s="59" t="s">
        <v>82</v>
      </c>
      <c r="I9" s="59" t="s">
        <v>82</v>
      </c>
    </row>
    <row r="10" spans="1:9" x14ac:dyDescent="0.15">
      <c r="A10" s="58">
        <v>7</v>
      </c>
      <c r="B10" s="64" t="s">
        <v>248</v>
      </c>
      <c r="C10" s="61">
        <v>4000</v>
      </c>
      <c r="D10" s="61">
        <v>4000</v>
      </c>
      <c r="E10" s="61" t="s">
        <v>249</v>
      </c>
      <c r="F10" s="62" t="s">
        <v>250</v>
      </c>
      <c r="G10" s="59" t="s">
        <v>243</v>
      </c>
      <c r="H10" s="59" t="s">
        <v>89</v>
      </c>
      <c r="I10" s="59" t="s">
        <v>89</v>
      </c>
    </row>
    <row r="11" spans="1:9" x14ac:dyDescent="0.15">
      <c r="A11" s="58">
        <v>8</v>
      </c>
      <c r="B11" s="64" t="s">
        <v>251</v>
      </c>
      <c r="C11" s="61">
        <v>4000</v>
      </c>
      <c r="D11" s="61">
        <v>3000</v>
      </c>
      <c r="E11" s="61" t="s">
        <v>252</v>
      </c>
      <c r="F11" s="62" t="s">
        <v>788</v>
      </c>
      <c r="G11" s="59" t="s">
        <v>243</v>
      </c>
      <c r="H11" s="59" t="s">
        <v>89</v>
      </c>
      <c r="I11" s="59" t="s">
        <v>89</v>
      </c>
    </row>
    <row r="12" spans="1:9" x14ac:dyDescent="0.15">
      <c r="A12" s="58">
        <v>9</v>
      </c>
      <c r="B12" s="63" t="s">
        <v>1146</v>
      </c>
      <c r="C12" s="65">
        <v>4000</v>
      </c>
      <c r="D12" s="65">
        <v>3000</v>
      </c>
      <c r="E12" s="65" t="s">
        <v>1147</v>
      </c>
      <c r="F12" s="66" t="s">
        <v>1148</v>
      </c>
      <c r="G12" s="67" t="s">
        <v>243</v>
      </c>
      <c r="H12" s="67" t="s">
        <v>89</v>
      </c>
      <c r="I12" s="67" t="s">
        <v>89</v>
      </c>
    </row>
    <row r="13" spans="1:9" x14ac:dyDescent="0.15">
      <c r="A13" s="58">
        <v>10</v>
      </c>
      <c r="B13" s="63" t="s">
        <v>254</v>
      </c>
      <c r="C13" s="65">
        <v>4000</v>
      </c>
      <c r="D13" s="65">
        <v>4000</v>
      </c>
      <c r="E13" s="65" t="s">
        <v>255</v>
      </c>
      <c r="F13" s="66" t="s">
        <v>256</v>
      </c>
      <c r="G13" s="67" t="s">
        <v>253</v>
      </c>
      <c r="H13" s="67" t="s">
        <v>89</v>
      </c>
      <c r="I13" s="67" t="s">
        <v>82</v>
      </c>
    </row>
    <row r="14" spans="1:9" x14ac:dyDescent="0.15">
      <c r="A14" s="58">
        <v>11</v>
      </c>
      <c r="B14" s="63" t="s">
        <v>257</v>
      </c>
      <c r="C14" s="65">
        <v>4000</v>
      </c>
      <c r="D14" s="65">
        <v>3000</v>
      </c>
      <c r="E14" s="65" t="s">
        <v>582</v>
      </c>
      <c r="F14" s="66" t="s">
        <v>258</v>
      </c>
      <c r="G14" s="67" t="s">
        <v>259</v>
      </c>
      <c r="H14" s="67" t="s">
        <v>89</v>
      </c>
      <c r="I14" s="67" t="s">
        <v>82</v>
      </c>
    </row>
    <row r="15" spans="1:9" x14ac:dyDescent="0.15">
      <c r="A15" s="58">
        <v>12</v>
      </c>
      <c r="B15" s="63" t="s">
        <v>260</v>
      </c>
      <c r="C15" s="65">
        <v>4000</v>
      </c>
      <c r="D15" s="65">
        <v>3000</v>
      </c>
      <c r="E15" s="65" t="s">
        <v>261</v>
      </c>
      <c r="F15" s="66" t="s">
        <v>262</v>
      </c>
      <c r="G15" s="67" t="s">
        <v>263</v>
      </c>
      <c r="H15" s="67" t="s">
        <v>89</v>
      </c>
      <c r="I15" s="67" t="s">
        <v>82</v>
      </c>
    </row>
    <row r="16" spans="1:9" x14ac:dyDescent="0.15">
      <c r="A16" s="58">
        <v>13</v>
      </c>
      <c r="B16" s="63" t="s">
        <v>264</v>
      </c>
      <c r="C16" s="65">
        <v>8000</v>
      </c>
      <c r="D16" s="65">
        <v>8000</v>
      </c>
      <c r="E16" s="65" t="s">
        <v>265</v>
      </c>
      <c r="F16" s="66" t="s">
        <v>266</v>
      </c>
      <c r="G16" s="67" t="s">
        <v>239</v>
      </c>
      <c r="H16" s="67" t="s">
        <v>82</v>
      </c>
      <c r="I16" s="67" t="s">
        <v>82</v>
      </c>
    </row>
    <row r="17" spans="1:9" x14ac:dyDescent="0.15">
      <c r="A17" s="58">
        <v>14</v>
      </c>
      <c r="B17" s="63" t="s">
        <v>267</v>
      </c>
      <c r="C17" s="65">
        <v>4000</v>
      </c>
      <c r="D17" s="65">
        <v>3000</v>
      </c>
      <c r="E17" s="65" t="s">
        <v>268</v>
      </c>
      <c r="F17" s="66" t="s">
        <v>269</v>
      </c>
      <c r="G17" s="67" t="s">
        <v>270</v>
      </c>
      <c r="H17" s="67" t="s">
        <v>89</v>
      </c>
      <c r="I17" s="67" t="s">
        <v>89</v>
      </c>
    </row>
    <row r="18" spans="1:9" x14ac:dyDescent="0.15">
      <c r="A18" s="58">
        <v>15</v>
      </c>
      <c r="B18" s="68" t="s">
        <v>271</v>
      </c>
      <c r="C18" s="65">
        <v>4000</v>
      </c>
      <c r="D18" s="65">
        <v>3000</v>
      </c>
      <c r="E18" s="65" t="s">
        <v>272</v>
      </c>
      <c r="F18" s="66" t="s">
        <v>273</v>
      </c>
      <c r="G18" s="67" t="s">
        <v>239</v>
      </c>
      <c r="H18" s="67" t="s">
        <v>89</v>
      </c>
      <c r="I18" s="67" t="s">
        <v>82</v>
      </c>
    </row>
    <row r="19" spans="1:9" x14ac:dyDescent="0.15">
      <c r="A19" s="58">
        <v>16</v>
      </c>
      <c r="B19" s="69" t="s">
        <v>1149</v>
      </c>
      <c r="C19" s="65">
        <v>4000</v>
      </c>
      <c r="D19" s="65">
        <v>3000</v>
      </c>
      <c r="E19" s="65" t="s">
        <v>1150</v>
      </c>
      <c r="F19" s="66" t="s">
        <v>1151</v>
      </c>
      <c r="G19" s="67" t="s">
        <v>239</v>
      </c>
      <c r="H19" s="67" t="s">
        <v>82</v>
      </c>
      <c r="I19" s="67" t="s">
        <v>89</v>
      </c>
    </row>
    <row r="20" spans="1:9" x14ac:dyDescent="0.15">
      <c r="A20" s="58">
        <v>17</v>
      </c>
      <c r="B20" s="69" t="s">
        <v>274</v>
      </c>
      <c r="C20" s="65">
        <v>4000</v>
      </c>
      <c r="D20" s="65">
        <v>3000</v>
      </c>
      <c r="E20" s="65" t="s">
        <v>275</v>
      </c>
      <c r="F20" s="66" t="s">
        <v>276</v>
      </c>
      <c r="G20" s="67" t="s">
        <v>239</v>
      </c>
      <c r="H20" s="67" t="s">
        <v>89</v>
      </c>
      <c r="I20" s="67" t="s">
        <v>82</v>
      </c>
    </row>
    <row r="21" spans="1:9" x14ac:dyDescent="0.15">
      <c r="A21" s="58">
        <v>18</v>
      </c>
      <c r="B21" s="69" t="s">
        <v>583</v>
      </c>
      <c r="C21" s="65">
        <v>4000</v>
      </c>
      <c r="D21" s="65">
        <v>3000</v>
      </c>
      <c r="E21" s="65" t="s">
        <v>277</v>
      </c>
      <c r="F21" s="66" t="s">
        <v>584</v>
      </c>
      <c r="G21" s="67" t="s">
        <v>270</v>
      </c>
      <c r="H21" s="67" t="s">
        <v>89</v>
      </c>
      <c r="I21" s="67" t="s">
        <v>82</v>
      </c>
    </row>
    <row r="22" spans="1:9" x14ac:dyDescent="0.15">
      <c r="A22" s="58">
        <v>19</v>
      </c>
      <c r="B22" s="63" t="s">
        <v>278</v>
      </c>
      <c r="C22" s="65">
        <v>8000</v>
      </c>
      <c r="D22" s="65">
        <v>8000</v>
      </c>
      <c r="E22" s="65" t="s">
        <v>279</v>
      </c>
      <c r="F22" s="66" t="s">
        <v>280</v>
      </c>
      <c r="G22" s="67" t="s">
        <v>243</v>
      </c>
      <c r="H22" s="67" t="s">
        <v>82</v>
      </c>
      <c r="I22" s="67" t="s">
        <v>82</v>
      </c>
    </row>
    <row r="23" spans="1:9" x14ac:dyDescent="0.15">
      <c r="A23" s="58">
        <v>20</v>
      </c>
      <c r="B23" s="63" t="s">
        <v>281</v>
      </c>
      <c r="C23" s="65">
        <v>4000</v>
      </c>
      <c r="D23" s="65">
        <v>3000</v>
      </c>
      <c r="E23" s="65" t="s">
        <v>282</v>
      </c>
      <c r="F23" s="66" t="s">
        <v>283</v>
      </c>
      <c r="G23" s="67" t="s">
        <v>243</v>
      </c>
      <c r="H23" s="67" t="s">
        <v>89</v>
      </c>
      <c r="I23" s="67" t="s">
        <v>82</v>
      </c>
    </row>
    <row r="24" spans="1:9" x14ac:dyDescent="0.15">
      <c r="A24" s="58">
        <v>21</v>
      </c>
      <c r="B24" s="63" t="s">
        <v>585</v>
      </c>
      <c r="C24" s="65">
        <v>4000</v>
      </c>
      <c r="D24" s="65">
        <v>4000</v>
      </c>
      <c r="E24" s="65" t="s">
        <v>284</v>
      </c>
      <c r="F24" s="66" t="s">
        <v>285</v>
      </c>
      <c r="G24" s="67" t="s">
        <v>286</v>
      </c>
      <c r="H24" s="67" t="s">
        <v>82</v>
      </c>
      <c r="I24" s="67" t="s">
        <v>82</v>
      </c>
    </row>
    <row r="25" spans="1:9" x14ac:dyDescent="0.15">
      <c r="A25" s="58">
        <v>22</v>
      </c>
      <c r="B25" s="63" t="s">
        <v>287</v>
      </c>
      <c r="C25" s="65">
        <v>4000</v>
      </c>
      <c r="D25" s="65">
        <v>3000</v>
      </c>
      <c r="E25" s="65" t="s">
        <v>288</v>
      </c>
      <c r="F25" s="66" t="s">
        <v>289</v>
      </c>
      <c r="G25" s="67" t="s">
        <v>286</v>
      </c>
      <c r="H25" s="67" t="s">
        <v>89</v>
      </c>
      <c r="I25" s="67" t="s">
        <v>82</v>
      </c>
    </row>
    <row r="26" spans="1:9" x14ac:dyDescent="0.15">
      <c r="A26" s="58">
        <v>23</v>
      </c>
      <c r="B26" s="63" t="s">
        <v>290</v>
      </c>
      <c r="C26" s="65">
        <v>8000</v>
      </c>
      <c r="D26" s="65">
        <v>8000</v>
      </c>
      <c r="E26" s="65" t="s">
        <v>586</v>
      </c>
      <c r="F26" s="66" t="s">
        <v>291</v>
      </c>
      <c r="G26" s="67" t="s">
        <v>292</v>
      </c>
      <c r="H26" s="67" t="s">
        <v>82</v>
      </c>
      <c r="I26" s="67" t="s">
        <v>82</v>
      </c>
    </row>
    <row r="27" spans="1:9" x14ac:dyDescent="0.15">
      <c r="A27" s="58">
        <v>24</v>
      </c>
      <c r="B27" s="68" t="s">
        <v>293</v>
      </c>
      <c r="C27" s="65">
        <v>4000</v>
      </c>
      <c r="D27" s="65">
        <v>3000</v>
      </c>
      <c r="E27" s="65" t="s">
        <v>294</v>
      </c>
      <c r="F27" s="66" t="s">
        <v>295</v>
      </c>
      <c r="G27" s="70" t="s">
        <v>308</v>
      </c>
      <c r="H27" s="67" t="s">
        <v>89</v>
      </c>
      <c r="I27" s="67" t="s">
        <v>89</v>
      </c>
    </row>
    <row r="28" spans="1:9" x14ac:dyDescent="0.15">
      <c r="A28" s="58">
        <v>25</v>
      </c>
      <c r="B28" s="63" t="s">
        <v>296</v>
      </c>
      <c r="C28" s="65">
        <v>4000</v>
      </c>
      <c r="D28" s="65">
        <v>4000</v>
      </c>
      <c r="E28" s="65" t="s">
        <v>297</v>
      </c>
      <c r="F28" s="66" t="s">
        <v>298</v>
      </c>
      <c r="G28" s="67" t="s">
        <v>299</v>
      </c>
      <c r="H28" s="67" t="s">
        <v>89</v>
      </c>
      <c r="I28" s="67" t="s">
        <v>89</v>
      </c>
    </row>
    <row r="29" spans="1:9" x14ac:dyDescent="0.15">
      <c r="A29" s="58">
        <v>26</v>
      </c>
      <c r="B29" s="63" t="s">
        <v>300</v>
      </c>
      <c r="C29" s="65">
        <v>4000</v>
      </c>
      <c r="D29" s="65">
        <v>3000</v>
      </c>
      <c r="E29" s="65" t="s">
        <v>587</v>
      </c>
      <c r="F29" s="66" t="s">
        <v>301</v>
      </c>
      <c r="G29" s="67" t="s">
        <v>302</v>
      </c>
      <c r="H29" s="67" t="s">
        <v>89</v>
      </c>
      <c r="I29" s="67" t="s">
        <v>82</v>
      </c>
    </row>
    <row r="30" spans="1:9" x14ac:dyDescent="0.15">
      <c r="A30" s="58">
        <v>27</v>
      </c>
      <c r="B30" s="71" t="s">
        <v>303</v>
      </c>
      <c r="C30" s="65">
        <v>8000</v>
      </c>
      <c r="D30" s="65">
        <v>8000</v>
      </c>
      <c r="E30" s="65" t="s">
        <v>588</v>
      </c>
      <c r="F30" s="66" t="s">
        <v>304</v>
      </c>
      <c r="G30" s="67" t="s">
        <v>305</v>
      </c>
      <c r="H30" s="67" t="s">
        <v>82</v>
      </c>
      <c r="I30" s="67" t="s">
        <v>82</v>
      </c>
    </row>
    <row r="31" spans="1:9" x14ac:dyDescent="0.15">
      <c r="A31" s="58">
        <v>28</v>
      </c>
      <c r="B31" s="71" t="s">
        <v>306</v>
      </c>
      <c r="C31" s="65">
        <v>4000</v>
      </c>
      <c r="D31" s="65">
        <v>3000</v>
      </c>
      <c r="E31" s="65" t="s">
        <v>589</v>
      </c>
      <c r="F31" s="66" t="s">
        <v>307</v>
      </c>
      <c r="G31" s="67" t="s">
        <v>308</v>
      </c>
      <c r="H31" s="67" t="s">
        <v>82</v>
      </c>
      <c r="I31" s="67" t="s">
        <v>89</v>
      </c>
    </row>
    <row r="32" spans="1:9" x14ac:dyDescent="0.15">
      <c r="A32" s="58">
        <v>29</v>
      </c>
      <c r="B32" s="68" t="s">
        <v>1152</v>
      </c>
      <c r="C32" s="65">
        <v>4000</v>
      </c>
      <c r="D32" s="65">
        <v>3000</v>
      </c>
      <c r="E32" s="65" t="s">
        <v>1153</v>
      </c>
      <c r="F32" s="66" t="s">
        <v>1154</v>
      </c>
      <c r="G32" s="67" t="s">
        <v>540</v>
      </c>
      <c r="H32" s="67" t="s">
        <v>82</v>
      </c>
      <c r="I32" s="67" t="s">
        <v>89</v>
      </c>
    </row>
    <row r="33" spans="1:9" x14ac:dyDescent="0.15">
      <c r="A33" s="58">
        <v>30</v>
      </c>
      <c r="B33" s="71" t="s">
        <v>309</v>
      </c>
      <c r="C33" s="65">
        <v>4000</v>
      </c>
      <c r="D33" s="65">
        <v>3000</v>
      </c>
      <c r="E33" s="65" t="s">
        <v>590</v>
      </c>
      <c r="F33" s="66" t="s">
        <v>310</v>
      </c>
      <c r="G33" s="67" t="s">
        <v>311</v>
      </c>
      <c r="H33" s="67" t="s">
        <v>89</v>
      </c>
      <c r="I33" s="67" t="s">
        <v>82</v>
      </c>
    </row>
    <row r="34" spans="1:9" x14ac:dyDescent="0.15">
      <c r="A34" s="58">
        <v>31</v>
      </c>
      <c r="B34" s="71" t="s">
        <v>312</v>
      </c>
      <c r="C34" s="65">
        <v>4000</v>
      </c>
      <c r="D34" s="65">
        <v>3000</v>
      </c>
      <c r="E34" s="65" t="s">
        <v>591</v>
      </c>
      <c r="F34" s="66" t="s">
        <v>313</v>
      </c>
      <c r="G34" s="67" t="s">
        <v>314</v>
      </c>
      <c r="H34" s="67" t="s">
        <v>89</v>
      </c>
      <c r="I34" s="67" t="s">
        <v>82</v>
      </c>
    </row>
    <row r="35" spans="1:9" x14ac:dyDescent="0.15">
      <c r="A35" s="58">
        <v>32</v>
      </c>
      <c r="B35" s="63" t="s">
        <v>315</v>
      </c>
      <c r="C35" s="65">
        <v>4000</v>
      </c>
      <c r="D35" s="65">
        <v>3000</v>
      </c>
      <c r="E35" s="65" t="s">
        <v>592</v>
      </c>
      <c r="F35" s="66" t="s">
        <v>316</v>
      </c>
      <c r="G35" s="67" t="s">
        <v>317</v>
      </c>
      <c r="H35" s="67" t="s">
        <v>89</v>
      </c>
      <c r="I35" s="67" t="s">
        <v>82</v>
      </c>
    </row>
    <row r="36" spans="1:9" x14ac:dyDescent="0.15">
      <c r="A36" s="58">
        <v>33</v>
      </c>
      <c r="B36" s="68" t="s">
        <v>1155</v>
      </c>
      <c r="C36" s="65">
        <v>4000</v>
      </c>
      <c r="D36" s="65">
        <v>3000</v>
      </c>
      <c r="E36" s="65" t="s">
        <v>1156</v>
      </c>
      <c r="F36" s="66" t="s">
        <v>1157</v>
      </c>
      <c r="G36" s="67" t="s">
        <v>1158</v>
      </c>
      <c r="H36" s="67" t="s">
        <v>82</v>
      </c>
      <c r="I36" s="67" t="s">
        <v>89</v>
      </c>
    </row>
    <row r="37" spans="1:9" x14ac:dyDescent="0.15">
      <c r="A37" s="58">
        <v>34</v>
      </c>
      <c r="B37" s="68" t="s">
        <v>318</v>
      </c>
      <c r="C37" s="65">
        <v>4000</v>
      </c>
      <c r="D37" s="65">
        <v>3000</v>
      </c>
      <c r="E37" s="65" t="s">
        <v>593</v>
      </c>
      <c r="F37" s="66" t="s">
        <v>319</v>
      </c>
      <c r="G37" s="67" t="s">
        <v>308</v>
      </c>
      <c r="H37" s="67" t="s">
        <v>82</v>
      </c>
      <c r="I37" s="67" t="s">
        <v>89</v>
      </c>
    </row>
    <row r="38" spans="1:9" x14ac:dyDescent="0.15">
      <c r="A38" s="58">
        <v>35</v>
      </c>
      <c r="B38" s="63" t="s">
        <v>320</v>
      </c>
      <c r="C38" s="65">
        <v>8000</v>
      </c>
      <c r="D38" s="65">
        <v>8000</v>
      </c>
      <c r="E38" s="65" t="s">
        <v>321</v>
      </c>
      <c r="F38" s="66" t="s">
        <v>322</v>
      </c>
      <c r="G38" s="67" t="s">
        <v>243</v>
      </c>
      <c r="H38" s="67" t="s">
        <v>82</v>
      </c>
      <c r="I38" s="67" t="s">
        <v>82</v>
      </c>
    </row>
    <row r="39" spans="1:9" x14ac:dyDescent="0.15">
      <c r="A39" s="58">
        <v>36</v>
      </c>
      <c r="B39" s="63" t="s">
        <v>323</v>
      </c>
      <c r="C39" s="65">
        <v>4000</v>
      </c>
      <c r="D39" s="65">
        <v>3000</v>
      </c>
      <c r="E39" s="65" t="s">
        <v>324</v>
      </c>
      <c r="F39" s="66" t="s">
        <v>325</v>
      </c>
      <c r="G39" s="67" t="s">
        <v>326</v>
      </c>
      <c r="H39" s="67" t="s">
        <v>82</v>
      </c>
      <c r="I39" s="67" t="s">
        <v>82</v>
      </c>
    </row>
    <row r="40" spans="1:9" x14ac:dyDescent="0.15">
      <c r="A40" s="58">
        <v>37</v>
      </c>
      <c r="B40" s="63" t="s">
        <v>1159</v>
      </c>
      <c r="C40" s="65">
        <v>4000</v>
      </c>
      <c r="D40" s="65">
        <v>3000</v>
      </c>
      <c r="E40" s="65" t="s">
        <v>1160</v>
      </c>
      <c r="F40" s="66" t="s">
        <v>1161</v>
      </c>
      <c r="G40" s="67" t="s">
        <v>327</v>
      </c>
      <c r="H40" s="67" t="s">
        <v>89</v>
      </c>
      <c r="I40" s="67" t="s">
        <v>82</v>
      </c>
    </row>
    <row r="41" spans="1:9" x14ac:dyDescent="0.15">
      <c r="A41" s="58">
        <v>38</v>
      </c>
      <c r="B41" s="63" t="s">
        <v>328</v>
      </c>
      <c r="C41" s="65">
        <v>4000</v>
      </c>
      <c r="D41" s="65">
        <v>3000</v>
      </c>
      <c r="E41" s="65" t="s">
        <v>329</v>
      </c>
      <c r="F41" s="66" t="s">
        <v>330</v>
      </c>
      <c r="G41" s="67" t="s">
        <v>263</v>
      </c>
      <c r="H41" s="67" t="s">
        <v>89</v>
      </c>
      <c r="I41" s="67" t="s">
        <v>89</v>
      </c>
    </row>
    <row r="42" spans="1:9" x14ac:dyDescent="0.15">
      <c r="A42" s="58">
        <v>39</v>
      </c>
      <c r="B42" s="63" t="s">
        <v>331</v>
      </c>
      <c r="C42" s="65">
        <v>4000</v>
      </c>
      <c r="D42" s="65">
        <v>3000</v>
      </c>
      <c r="E42" s="65" t="s">
        <v>332</v>
      </c>
      <c r="F42" s="66" t="s">
        <v>333</v>
      </c>
      <c r="G42" s="67" t="s">
        <v>243</v>
      </c>
      <c r="H42" s="67" t="s">
        <v>82</v>
      </c>
      <c r="I42" s="67" t="s">
        <v>82</v>
      </c>
    </row>
    <row r="43" spans="1:9" x14ac:dyDescent="0.15">
      <c r="A43" s="58">
        <v>40</v>
      </c>
      <c r="B43" s="63" t="s">
        <v>334</v>
      </c>
      <c r="C43" s="65">
        <v>4000</v>
      </c>
      <c r="D43" s="65">
        <v>3000</v>
      </c>
      <c r="E43" s="65" t="s">
        <v>335</v>
      </c>
      <c r="F43" s="66" t="s">
        <v>336</v>
      </c>
      <c r="G43" s="67" t="s">
        <v>327</v>
      </c>
      <c r="H43" s="67" t="s">
        <v>89</v>
      </c>
      <c r="I43" s="67" t="s">
        <v>89</v>
      </c>
    </row>
    <row r="44" spans="1:9" x14ac:dyDescent="0.15">
      <c r="A44" s="58">
        <v>41</v>
      </c>
      <c r="B44" s="63" t="s">
        <v>337</v>
      </c>
      <c r="C44" s="65">
        <v>4000</v>
      </c>
      <c r="D44" s="65">
        <v>3000</v>
      </c>
      <c r="E44" s="65" t="s">
        <v>338</v>
      </c>
      <c r="F44" s="66" t="s">
        <v>339</v>
      </c>
      <c r="G44" s="67" t="s">
        <v>263</v>
      </c>
      <c r="H44" s="67" t="s">
        <v>82</v>
      </c>
      <c r="I44" s="67" t="s">
        <v>89</v>
      </c>
    </row>
    <row r="45" spans="1:9" s="56" customFormat="1" x14ac:dyDescent="0.15">
      <c r="A45" s="58"/>
      <c r="B45" s="63" t="s">
        <v>236</v>
      </c>
      <c r="C45" s="65">
        <f>SUM(C4:C44)</f>
        <v>190000</v>
      </c>
      <c r="D45" s="65">
        <f>SUM(D4:D44)</f>
        <v>160000</v>
      </c>
      <c r="E45" s="65"/>
      <c r="F45" s="66"/>
      <c r="G45" s="67"/>
      <c r="H45" s="67"/>
      <c r="I45" s="67"/>
    </row>
  </sheetData>
  <mergeCells count="8">
    <mergeCell ref="A1:I1"/>
    <mergeCell ref="H2:I2"/>
    <mergeCell ref="A2:A3"/>
    <mergeCell ref="B2:B3"/>
    <mergeCell ref="E2:E3"/>
    <mergeCell ref="F2:F3"/>
    <mergeCell ref="G2:G3"/>
    <mergeCell ref="C2:D2"/>
  </mergeCells>
  <phoneticPr fontId="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sqref="A1:I1"/>
    </sheetView>
  </sheetViews>
  <sheetFormatPr defaultRowHeight="13.5" x14ac:dyDescent="0.15"/>
  <cols>
    <col min="2" max="2" width="25.375" customWidth="1"/>
    <col min="3" max="3" width="15.25" customWidth="1"/>
    <col min="4" max="4" width="14.125" customWidth="1"/>
    <col min="5" max="5" width="14.875" customWidth="1"/>
    <col min="6" max="6" width="51.25" customWidth="1"/>
    <col min="7" max="7" width="13.75" customWidth="1"/>
  </cols>
  <sheetData>
    <row r="1" spans="1:9" ht="38.1" customHeight="1" x14ac:dyDescent="0.15">
      <c r="A1" s="148" t="s">
        <v>1131</v>
      </c>
      <c r="B1" s="148"/>
      <c r="C1" s="148"/>
      <c r="D1" s="148"/>
      <c r="E1" s="148"/>
      <c r="F1" s="148"/>
      <c r="G1" s="148"/>
      <c r="H1" s="148"/>
      <c r="I1" s="148"/>
    </row>
    <row r="2" spans="1:9" ht="30" customHeight="1" x14ac:dyDescent="0.15">
      <c r="A2" s="151" t="s">
        <v>0</v>
      </c>
      <c r="B2" s="152" t="s">
        <v>1</v>
      </c>
      <c r="C2" s="154" t="s">
        <v>1132</v>
      </c>
      <c r="D2" s="152"/>
      <c r="E2" s="152" t="s">
        <v>2</v>
      </c>
      <c r="F2" s="152" t="s">
        <v>3</v>
      </c>
      <c r="G2" s="152" t="s">
        <v>4</v>
      </c>
      <c r="H2" s="149" t="s">
        <v>5</v>
      </c>
      <c r="I2" s="150"/>
    </row>
    <row r="3" spans="1:9" ht="30" customHeight="1" x14ac:dyDescent="0.15">
      <c r="A3" s="151"/>
      <c r="B3" s="153"/>
      <c r="C3" s="55" t="s">
        <v>1133</v>
      </c>
      <c r="D3" s="55" t="s">
        <v>1134</v>
      </c>
      <c r="E3" s="153"/>
      <c r="F3" s="153"/>
      <c r="G3" s="153"/>
      <c r="H3" s="54" t="s">
        <v>6</v>
      </c>
      <c r="I3" s="54" t="s">
        <v>7</v>
      </c>
    </row>
    <row r="4" spans="1:9" x14ac:dyDescent="0.15">
      <c r="A4" s="73">
        <v>1</v>
      </c>
      <c r="B4" s="29" t="s">
        <v>440</v>
      </c>
      <c r="C4" s="74">
        <v>8000</v>
      </c>
      <c r="D4" s="74">
        <v>7000</v>
      </c>
      <c r="E4" s="74" t="s">
        <v>1162</v>
      </c>
      <c r="F4" s="22" t="s">
        <v>441</v>
      </c>
      <c r="G4" s="23" t="s">
        <v>1163</v>
      </c>
      <c r="H4" s="23" t="s">
        <v>82</v>
      </c>
      <c r="I4" s="23" t="s">
        <v>82</v>
      </c>
    </row>
    <row r="5" spans="1:9" x14ac:dyDescent="0.15">
      <c r="A5" s="73">
        <v>2</v>
      </c>
      <c r="B5" s="29" t="s">
        <v>442</v>
      </c>
      <c r="C5" s="74">
        <v>1000</v>
      </c>
      <c r="D5" s="74">
        <v>1000</v>
      </c>
      <c r="E5" s="74" t="s">
        <v>594</v>
      </c>
      <c r="F5" s="22" t="s">
        <v>443</v>
      </c>
      <c r="G5" s="23" t="s">
        <v>444</v>
      </c>
      <c r="H5" s="23" t="s">
        <v>82</v>
      </c>
      <c r="I5" s="23" t="s">
        <v>82</v>
      </c>
    </row>
    <row r="6" spans="1:9" x14ac:dyDescent="0.15">
      <c r="A6" s="73">
        <v>3</v>
      </c>
      <c r="B6" s="29" t="s">
        <v>445</v>
      </c>
      <c r="C6" s="74">
        <v>4000</v>
      </c>
      <c r="D6" s="74">
        <v>2000</v>
      </c>
      <c r="E6" s="74" t="s">
        <v>1164</v>
      </c>
      <c r="F6" s="22" t="s">
        <v>446</v>
      </c>
      <c r="G6" s="23" t="s">
        <v>1163</v>
      </c>
      <c r="H6" s="23" t="s">
        <v>82</v>
      </c>
      <c r="I6" s="23" t="s">
        <v>82</v>
      </c>
    </row>
    <row r="7" spans="1:9" x14ac:dyDescent="0.15">
      <c r="A7" s="73">
        <v>4</v>
      </c>
      <c r="B7" s="29" t="s">
        <v>447</v>
      </c>
      <c r="C7" s="74">
        <v>7000</v>
      </c>
      <c r="D7" s="74">
        <v>6000</v>
      </c>
      <c r="E7" s="74" t="s">
        <v>1165</v>
      </c>
      <c r="F7" s="22" t="s">
        <v>448</v>
      </c>
      <c r="G7" s="23" t="s">
        <v>444</v>
      </c>
      <c r="H7" s="23" t="s">
        <v>82</v>
      </c>
      <c r="I7" s="23" t="s">
        <v>82</v>
      </c>
    </row>
    <row r="8" spans="1:9" x14ac:dyDescent="0.15">
      <c r="A8" s="73">
        <v>5</v>
      </c>
      <c r="B8" s="29" t="s">
        <v>789</v>
      </c>
      <c r="C8" s="74">
        <v>2000</v>
      </c>
      <c r="D8" s="74">
        <v>1000</v>
      </c>
      <c r="E8" s="74" t="s">
        <v>1166</v>
      </c>
      <c r="F8" s="30" t="s">
        <v>790</v>
      </c>
      <c r="G8" s="23" t="s">
        <v>351</v>
      </c>
      <c r="H8" s="23" t="s">
        <v>89</v>
      </c>
      <c r="I8" s="23" t="s">
        <v>82</v>
      </c>
    </row>
    <row r="9" spans="1:9" x14ac:dyDescent="0.15">
      <c r="A9" s="73">
        <v>6</v>
      </c>
      <c r="B9" s="29" t="s">
        <v>449</v>
      </c>
      <c r="C9" s="74">
        <v>2000</v>
      </c>
      <c r="D9" s="74">
        <v>1000</v>
      </c>
      <c r="E9" s="74" t="s">
        <v>1167</v>
      </c>
      <c r="F9" s="22" t="s">
        <v>1168</v>
      </c>
      <c r="G9" s="23" t="s">
        <v>1169</v>
      </c>
      <c r="H9" s="23" t="s">
        <v>82</v>
      </c>
      <c r="I9" s="23" t="s">
        <v>89</v>
      </c>
    </row>
    <row r="10" spans="1:9" x14ac:dyDescent="0.15">
      <c r="A10" s="73">
        <v>7</v>
      </c>
      <c r="B10" s="29" t="s">
        <v>450</v>
      </c>
      <c r="C10" s="74">
        <v>1000</v>
      </c>
      <c r="D10" s="74">
        <v>1000</v>
      </c>
      <c r="E10" s="74" t="s">
        <v>1170</v>
      </c>
      <c r="F10" s="22" t="s">
        <v>451</v>
      </c>
      <c r="G10" s="23" t="s">
        <v>1171</v>
      </c>
      <c r="H10" s="23" t="s">
        <v>82</v>
      </c>
      <c r="I10" s="23" t="s">
        <v>89</v>
      </c>
    </row>
    <row r="11" spans="1:9" x14ac:dyDescent="0.15">
      <c r="A11" s="73">
        <v>8</v>
      </c>
      <c r="B11" s="29" t="s">
        <v>1172</v>
      </c>
      <c r="C11" s="74">
        <v>1000</v>
      </c>
      <c r="D11" s="74">
        <v>1000</v>
      </c>
      <c r="E11" s="74" t="s">
        <v>1173</v>
      </c>
      <c r="F11" s="22" t="s">
        <v>1174</v>
      </c>
      <c r="G11" s="23" t="s">
        <v>1175</v>
      </c>
      <c r="H11" s="23" t="s">
        <v>89</v>
      </c>
      <c r="I11" s="23" t="s">
        <v>82</v>
      </c>
    </row>
    <row r="12" spans="1:9" x14ac:dyDescent="0.15">
      <c r="A12" s="73">
        <v>9</v>
      </c>
      <c r="B12" s="29" t="s">
        <v>452</v>
      </c>
      <c r="C12" s="74">
        <v>8000</v>
      </c>
      <c r="D12" s="74">
        <v>9000</v>
      </c>
      <c r="E12" s="74" t="s">
        <v>1176</v>
      </c>
      <c r="F12" s="22" t="s">
        <v>453</v>
      </c>
      <c r="G12" s="23" t="s">
        <v>1177</v>
      </c>
      <c r="H12" s="23" t="s">
        <v>82</v>
      </c>
      <c r="I12" s="23" t="s">
        <v>82</v>
      </c>
    </row>
    <row r="13" spans="1:9" x14ac:dyDescent="0.15">
      <c r="A13" s="73">
        <v>10</v>
      </c>
      <c r="B13" s="29" t="s">
        <v>454</v>
      </c>
      <c r="C13" s="74">
        <v>2000</v>
      </c>
      <c r="D13" s="74">
        <v>1000</v>
      </c>
      <c r="E13" s="74" t="s">
        <v>1178</v>
      </c>
      <c r="F13" s="22" t="s">
        <v>455</v>
      </c>
      <c r="G13" s="23" t="s">
        <v>444</v>
      </c>
      <c r="H13" s="23" t="s">
        <v>82</v>
      </c>
      <c r="I13" s="23" t="s">
        <v>82</v>
      </c>
    </row>
    <row r="14" spans="1:9" x14ac:dyDescent="0.15">
      <c r="A14" s="73">
        <v>11</v>
      </c>
      <c r="B14" s="29" t="s">
        <v>456</v>
      </c>
      <c r="C14" s="74">
        <v>2000</v>
      </c>
      <c r="D14" s="74">
        <v>1000</v>
      </c>
      <c r="E14" s="74" t="s">
        <v>1179</v>
      </c>
      <c r="F14" s="22" t="s">
        <v>457</v>
      </c>
      <c r="G14" s="23" t="s">
        <v>444</v>
      </c>
      <c r="H14" s="23" t="s">
        <v>82</v>
      </c>
      <c r="I14" s="23" t="s">
        <v>82</v>
      </c>
    </row>
    <row r="15" spans="1:9" x14ac:dyDescent="0.15">
      <c r="A15" s="73">
        <v>12</v>
      </c>
      <c r="B15" s="29" t="s">
        <v>458</v>
      </c>
      <c r="C15" s="74">
        <v>2000</v>
      </c>
      <c r="D15" s="74">
        <v>1000</v>
      </c>
      <c r="E15" s="74" t="s">
        <v>1180</v>
      </c>
      <c r="F15" s="22" t="s">
        <v>459</v>
      </c>
      <c r="G15" s="23" t="s">
        <v>1177</v>
      </c>
      <c r="H15" s="23" t="s">
        <v>82</v>
      </c>
      <c r="I15" s="23" t="s">
        <v>89</v>
      </c>
    </row>
    <row r="16" spans="1:9" x14ac:dyDescent="0.15">
      <c r="A16" s="73">
        <v>13</v>
      </c>
      <c r="B16" s="29" t="s">
        <v>438</v>
      </c>
      <c r="C16" s="74">
        <v>14000</v>
      </c>
      <c r="D16" s="74">
        <v>12000</v>
      </c>
      <c r="E16" s="74" t="s">
        <v>1181</v>
      </c>
      <c r="F16" s="22" t="s">
        <v>439</v>
      </c>
      <c r="G16" s="23" t="s">
        <v>1202</v>
      </c>
      <c r="H16" s="23" t="s">
        <v>82</v>
      </c>
      <c r="I16" s="23" t="s">
        <v>82</v>
      </c>
    </row>
    <row r="17" spans="1:9" x14ac:dyDescent="0.15">
      <c r="A17" s="73">
        <v>14</v>
      </c>
      <c r="B17" s="27" t="s">
        <v>1182</v>
      </c>
      <c r="C17" s="74">
        <v>4000</v>
      </c>
      <c r="D17" s="74">
        <v>3000</v>
      </c>
      <c r="E17" s="74" t="s">
        <v>1183</v>
      </c>
      <c r="F17" s="27" t="s">
        <v>1203</v>
      </c>
      <c r="G17" s="23" t="s">
        <v>1202</v>
      </c>
      <c r="H17" s="23" t="s">
        <v>89</v>
      </c>
      <c r="I17" s="23" t="s">
        <v>82</v>
      </c>
    </row>
    <row r="18" spans="1:9" x14ac:dyDescent="0.15">
      <c r="A18" s="73">
        <v>15</v>
      </c>
      <c r="B18" s="31" t="s">
        <v>470</v>
      </c>
      <c r="C18" s="74">
        <v>4000</v>
      </c>
      <c r="D18" s="74">
        <v>3000</v>
      </c>
      <c r="E18" s="74" t="s">
        <v>1184</v>
      </c>
      <c r="F18" s="23" t="s">
        <v>471</v>
      </c>
      <c r="G18" s="23" t="s">
        <v>1202</v>
      </c>
      <c r="H18" s="23" t="s">
        <v>82</v>
      </c>
      <c r="I18" s="23" t="s">
        <v>89</v>
      </c>
    </row>
    <row r="19" spans="1:9" x14ac:dyDescent="0.15">
      <c r="A19" s="73">
        <v>16</v>
      </c>
      <c r="B19" s="31" t="s">
        <v>462</v>
      </c>
      <c r="C19" s="74">
        <v>4000</v>
      </c>
      <c r="D19" s="74">
        <v>3000</v>
      </c>
      <c r="E19" s="74" t="s">
        <v>1185</v>
      </c>
      <c r="F19" s="23" t="s">
        <v>463</v>
      </c>
      <c r="G19" s="23" t="s">
        <v>1202</v>
      </c>
      <c r="H19" s="23" t="s">
        <v>82</v>
      </c>
      <c r="I19" s="23" t="s">
        <v>89</v>
      </c>
    </row>
    <row r="20" spans="1:9" x14ac:dyDescent="0.15">
      <c r="A20" s="73">
        <v>17</v>
      </c>
      <c r="B20" s="23" t="s">
        <v>478</v>
      </c>
      <c r="C20" s="74">
        <v>4000</v>
      </c>
      <c r="D20" s="74">
        <v>3000</v>
      </c>
      <c r="E20" s="74" t="s">
        <v>1186</v>
      </c>
      <c r="F20" s="23" t="s">
        <v>479</v>
      </c>
      <c r="G20" s="23" t="s">
        <v>1204</v>
      </c>
      <c r="H20" s="23" t="s">
        <v>82</v>
      </c>
      <c r="I20" s="23" t="s">
        <v>82</v>
      </c>
    </row>
    <row r="21" spans="1:9" x14ac:dyDescent="0.15">
      <c r="A21" s="73">
        <v>18</v>
      </c>
      <c r="B21" s="31" t="s">
        <v>464</v>
      </c>
      <c r="C21" s="74">
        <v>2000</v>
      </c>
      <c r="D21" s="74">
        <v>2000</v>
      </c>
      <c r="E21" s="74" t="s">
        <v>1187</v>
      </c>
      <c r="F21" s="23" t="s">
        <v>465</v>
      </c>
      <c r="G21" s="23" t="s">
        <v>1202</v>
      </c>
      <c r="H21" s="23" t="s">
        <v>89</v>
      </c>
      <c r="I21" s="23" t="s">
        <v>82</v>
      </c>
    </row>
    <row r="22" spans="1:9" x14ac:dyDescent="0.15">
      <c r="A22" s="73">
        <v>19</v>
      </c>
      <c r="B22" s="23" t="s">
        <v>466</v>
      </c>
      <c r="C22" s="74">
        <v>2000</v>
      </c>
      <c r="D22" s="74">
        <v>2000</v>
      </c>
      <c r="E22" s="74" t="s">
        <v>1188</v>
      </c>
      <c r="F22" s="23" t="s">
        <v>467</v>
      </c>
      <c r="G22" s="23" t="s">
        <v>1202</v>
      </c>
      <c r="H22" s="23" t="s">
        <v>89</v>
      </c>
      <c r="I22" s="23" t="s">
        <v>82</v>
      </c>
    </row>
    <row r="23" spans="1:9" x14ac:dyDescent="0.15">
      <c r="A23" s="73">
        <v>20</v>
      </c>
      <c r="B23" s="31" t="s">
        <v>468</v>
      </c>
      <c r="C23" s="74">
        <v>2000</v>
      </c>
      <c r="D23" s="74">
        <v>2000</v>
      </c>
      <c r="E23" s="74" t="s">
        <v>1189</v>
      </c>
      <c r="F23" s="23" t="s">
        <v>469</v>
      </c>
      <c r="G23" s="23" t="s">
        <v>1202</v>
      </c>
      <c r="H23" s="23" t="s">
        <v>82</v>
      </c>
      <c r="I23" s="23" t="s">
        <v>89</v>
      </c>
    </row>
    <row r="24" spans="1:9" x14ac:dyDescent="0.15">
      <c r="A24" s="73">
        <v>21</v>
      </c>
      <c r="B24" s="23" t="s">
        <v>472</v>
      </c>
      <c r="C24" s="74">
        <v>2000</v>
      </c>
      <c r="D24" s="74">
        <v>2000</v>
      </c>
      <c r="E24" s="74" t="s">
        <v>1190</v>
      </c>
      <c r="F24" s="23" t="s">
        <v>1191</v>
      </c>
      <c r="G24" s="23" t="s">
        <v>1202</v>
      </c>
      <c r="H24" s="23" t="s">
        <v>89</v>
      </c>
      <c r="I24" s="23" t="s">
        <v>82</v>
      </c>
    </row>
    <row r="25" spans="1:9" x14ac:dyDescent="0.15">
      <c r="A25" s="73">
        <v>22</v>
      </c>
      <c r="B25" s="31" t="s">
        <v>473</v>
      </c>
      <c r="C25" s="74">
        <v>2000</v>
      </c>
      <c r="D25" s="74">
        <v>2000</v>
      </c>
      <c r="E25" s="74" t="s">
        <v>1192</v>
      </c>
      <c r="F25" s="23" t="s">
        <v>474</v>
      </c>
      <c r="G25" s="23" t="s">
        <v>1202</v>
      </c>
      <c r="H25" s="23" t="s">
        <v>82</v>
      </c>
      <c r="I25" s="23" t="s">
        <v>89</v>
      </c>
    </row>
    <row r="26" spans="1:9" x14ac:dyDescent="0.15">
      <c r="A26" s="73">
        <v>23</v>
      </c>
      <c r="B26" s="23" t="s">
        <v>475</v>
      </c>
      <c r="C26" s="74">
        <v>2000</v>
      </c>
      <c r="D26" s="74">
        <v>2000</v>
      </c>
      <c r="E26" s="74" t="s">
        <v>1193</v>
      </c>
      <c r="F26" s="23" t="s">
        <v>1194</v>
      </c>
      <c r="G26" s="23" t="s">
        <v>1202</v>
      </c>
      <c r="H26" s="23" t="s">
        <v>82</v>
      </c>
      <c r="I26" s="23" t="s">
        <v>89</v>
      </c>
    </row>
    <row r="27" spans="1:9" x14ac:dyDescent="0.15">
      <c r="A27" s="73">
        <v>24</v>
      </c>
      <c r="B27" s="22" t="s">
        <v>484</v>
      </c>
      <c r="C27" s="74">
        <v>2000</v>
      </c>
      <c r="D27" s="74">
        <v>2000</v>
      </c>
      <c r="E27" s="74" t="s">
        <v>1195</v>
      </c>
      <c r="F27" s="22" t="s">
        <v>485</v>
      </c>
      <c r="G27" s="23" t="s">
        <v>1205</v>
      </c>
      <c r="H27" s="23" t="s">
        <v>82</v>
      </c>
      <c r="I27" s="23" t="s">
        <v>89</v>
      </c>
    </row>
    <row r="28" spans="1:9" x14ac:dyDescent="0.15">
      <c r="A28" s="73">
        <v>25</v>
      </c>
      <c r="B28" s="27" t="s">
        <v>486</v>
      </c>
      <c r="C28" s="74">
        <v>2000</v>
      </c>
      <c r="D28" s="74">
        <v>2000</v>
      </c>
      <c r="E28" s="74" t="s">
        <v>1196</v>
      </c>
      <c r="F28" s="27" t="s">
        <v>487</v>
      </c>
      <c r="G28" s="23" t="s">
        <v>1202</v>
      </c>
      <c r="H28" s="23" t="s">
        <v>89</v>
      </c>
      <c r="I28" s="23" t="s">
        <v>82</v>
      </c>
    </row>
    <row r="29" spans="1:9" x14ac:dyDescent="0.15">
      <c r="A29" s="73">
        <v>26</v>
      </c>
      <c r="B29" s="31" t="s">
        <v>460</v>
      </c>
      <c r="C29" s="74">
        <v>8000</v>
      </c>
      <c r="D29" s="74">
        <v>7000</v>
      </c>
      <c r="E29" s="74" t="s">
        <v>1197</v>
      </c>
      <c r="F29" s="23" t="s">
        <v>461</v>
      </c>
      <c r="G29" s="23" t="s">
        <v>35</v>
      </c>
      <c r="H29" s="23" t="s">
        <v>82</v>
      </c>
      <c r="I29" s="23" t="s">
        <v>82</v>
      </c>
    </row>
    <row r="30" spans="1:9" x14ac:dyDescent="0.15">
      <c r="A30" s="73">
        <v>27</v>
      </c>
      <c r="B30" s="23" t="s">
        <v>476</v>
      </c>
      <c r="C30" s="74">
        <v>2000</v>
      </c>
      <c r="D30" s="74">
        <v>1000</v>
      </c>
      <c r="E30" s="74" t="s">
        <v>1198</v>
      </c>
      <c r="F30" s="23" t="s">
        <v>477</v>
      </c>
      <c r="G30" s="23" t="s">
        <v>49</v>
      </c>
      <c r="H30" s="23" t="s">
        <v>82</v>
      </c>
      <c r="I30" s="23" t="s">
        <v>82</v>
      </c>
    </row>
    <row r="31" spans="1:9" x14ac:dyDescent="0.15">
      <c r="A31" s="73">
        <v>28</v>
      </c>
      <c r="B31" s="23" t="s">
        <v>480</v>
      </c>
      <c r="C31" s="74">
        <v>2000</v>
      </c>
      <c r="D31" s="74">
        <v>1000</v>
      </c>
      <c r="E31" s="74" t="s">
        <v>1199</v>
      </c>
      <c r="F31" s="23" t="s">
        <v>481</v>
      </c>
      <c r="G31" s="23" t="s">
        <v>60</v>
      </c>
      <c r="H31" s="23" t="s">
        <v>82</v>
      </c>
      <c r="I31" s="23" t="s">
        <v>82</v>
      </c>
    </row>
    <row r="32" spans="1:9" x14ac:dyDescent="0.15">
      <c r="A32" s="73">
        <v>29</v>
      </c>
      <c r="B32" s="23" t="s">
        <v>482</v>
      </c>
      <c r="C32" s="74">
        <v>2000</v>
      </c>
      <c r="D32" s="74">
        <v>1000</v>
      </c>
      <c r="E32" s="74" t="s">
        <v>1200</v>
      </c>
      <c r="F32" s="23" t="s">
        <v>483</v>
      </c>
      <c r="G32" s="23" t="s">
        <v>1201</v>
      </c>
      <c r="H32" s="23" t="s">
        <v>82</v>
      </c>
      <c r="I32" s="23" t="s">
        <v>82</v>
      </c>
    </row>
    <row r="33" spans="1:9" s="72" customFormat="1" x14ac:dyDescent="0.15">
      <c r="A33" s="73"/>
      <c r="B33" s="23" t="s">
        <v>236</v>
      </c>
      <c r="C33" s="74">
        <f>SUM(C4:C32)</f>
        <v>100000</v>
      </c>
      <c r="D33" s="74">
        <f>SUM(D4:D32)</f>
        <v>82000</v>
      </c>
      <c r="E33" s="74"/>
      <c r="F33" s="23"/>
      <c r="G33" s="23"/>
      <c r="H33" s="23"/>
      <c r="I33" s="23"/>
    </row>
  </sheetData>
  <mergeCells count="8">
    <mergeCell ref="A1:I1"/>
    <mergeCell ref="H2:I2"/>
    <mergeCell ref="A2:A3"/>
    <mergeCell ref="B2:B3"/>
    <mergeCell ref="E2:E3"/>
    <mergeCell ref="F2:F3"/>
    <mergeCell ref="G2:G3"/>
    <mergeCell ref="C2:D2"/>
  </mergeCells>
  <phoneticPr fontId="7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C33" sqref="C33"/>
    </sheetView>
  </sheetViews>
  <sheetFormatPr defaultRowHeight="13.5" x14ac:dyDescent="0.15"/>
  <cols>
    <col min="2" max="2" width="36.25" customWidth="1"/>
    <col min="3" max="3" width="12.875" customWidth="1"/>
    <col min="4" max="4" width="13.75" customWidth="1"/>
    <col min="5" max="5" width="12.125" customWidth="1"/>
    <col min="6" max="6" width="57" customWidth="1"/>
    <col min="7" max="7" width="22.75" customWidth="1"/>
  </cols>
  <sheetData>
    <row r="1" spans="1:9" ht="53.25" customHeight="1" x14ac:dyDescent="0.15">
      <c r="A1" s="132" t="s">
        <v>1131</v>
      </c>
      <c r="B1" s="132"/>
      <c r="C1" s="132"/>
      <c r="D1" s="132"/>
      <c r="E1" s="132"/>
      <c r="F1" s="132"/>
      <c r="G1" s="132"/>
      <c r="H1" s="132"/>
      <c r="I1" s="132"/>
    </row>
    <row r="2" spans="1:9" ht="24" customHeight="1" x14ac:dyDescent="0.15">
      <c r="A2" s="131" t="s">
        <v>0</v>
      </c>
      <c r="B2" s="135" t="s">
        <v>1</v>
      </c>
      <c r="C2" s="140" t="s">
        <v>1132</v>
      </c>
      <c r="D2" s="135"/>
      <c r="E2" s="135" t="s">
        <v>2</v>
      </c>
      <c r="F2" s="135" t="s">
        <v>3</v>
      </c>
      <c r="G2" s="135" t="s">
        <v>4</v>
      </c>
      <c r="H2" s="137" t="s">
        <v>5</v>
      </c>
      <c r="I2" s="138"/>
    </row>
    <row r="3" spans="1:9" ht="24" x14ac:dyDescent="0.15">
      <c r="A3" s="131"/>
      <c r="B3" s="136"/>
      <c r="C3" s="36" t="s">
        <v>1133</v>
      </c>
      <c r="D3" s="36" t="s">
        <v>1134</v>
      </c>
      <c r="E3" s="136"/>
      <c r="F3" s="136"/>
      <c r="G3" s="136"/>
      <c r="H3" s="37" t="s">
        <v>6</v>
      </c>
      <c r="I3" s="37" t="s">
        <v>7</v>
      </c>
    </row>
    <row r="4" spans="1:9" x14ac:dyDescent="0.15">
      <c r="A4" s="79">
        <v>1</v>
      </c>
      <c r="B4" s="75" t="s">
        <v>553</v>
      </c>
      <c r="C4" s="52">
        <v>21000</v>
      </c>
      <c r="D4" s="52">
        <v>20000</v>
      </c>
      <c r="E4" s="52" t="s">
        <v>595</v>
      </c>
      <c r="F4" s="75" t="s">
        <v>596</v>
      </c>
      <c r="G4" s="75" t="s">
        <v>556</v>
      </c>
      <c r="H4" s="75" t="s">
        <v>82</v>
      </c>
      <c r="I4" s="75" t="s">
        <v>82</v>
      </c>
    </row>
    <row r="5" spans="1:9" x14ac:dyDescent="0.15">
      <c r="A5" s="79">
        <v>2</v>
      </c>
      <c r="B5" s="75" t="s">
        <v>554</v>
      </c>
      <c r="C5" s="52">
        <v>14000</v>
      </c>
      <c r="D5" s="52">
        <v>10000</v>
      </c>
      <c r="E5" s="52" t="s">
        <v>597</v>
      </c>
      <c r="F5" s="75" t="s">
        <v>555</v>
      </c>
      <c r="G5" s="75" t="s">
        <v>556</v>
      </c>
      <c r="H5" s="75" t="s">
        <v>82</v>
      </c>
      <c r="I5" s="75" t="s">
        <v>82</v>
      </c>
    </row>
    <row r="6" spans="1:9" x14ac:dyDescent="0.15">
      <c r="A6" s="79">
        <v>3</v>
      </c>
      <c r="B6" s="75" t="s">
        <v>1206</v>
      </c>
      <c r="C6" s="52">
        <v>4000</v>
      </c>
      <c r="D6" s="52">
        <v>4000</v>
      </c>
      <c r="E6" s="52" t="s">
        <v>1207</v>
      </c>
      <c r="F6" s="75" t="s">
        <v>1208</v>
      </c>
      <c r="G6" s="75" t="s">
        <v>556</v>
      </c>
      <c r="H6" s="75" t="s">
        <v>89</v>
      </c>
      <c r="I6" s="75" t="s">
        <v>89</v>
      </c>
    </row>
    <row r="7" spans="1:9" x14ac:dyDescent="0.15">
      <c r="A7" s="79">
        <v>4</v>
      </c>
      <c r="B7" s="75" t="s">
        <v>557</v>
      </c>
      <c r="C7" s="52">
        <v>6000</v>
      </c>
      <c r="D7" s="52">
        <v>4000</v>
      </c>
      <c r="E7" s="52" t="s">
        <v>598</v>
      </c>
      <c r="F7" s="75" t="s">
        <v>558</v>
      </c>
      <c r="G7" s="75" t="s">
        <v>556</v>
      </c>
      <c r="H7" s="75" t="s">
        <v>89</v>
      </c>
      <c r="I7" s="75" t="s">
        <v>89</v>
      </c>
    </row>
    <row r="8" spans="1:9" x14ac:dyDescent="0.15">
      <c r="A8" s="79">
        <v>5</v>
      </c>
      <c r="B8" s="75" t="s">
        <v>599</v>
      </c>
      <c r="C8" s="52">
        <v>6000</v>
      </c>
      <c r="D8" s="52">
        <v>4000</v>
      </c>
      <c r="E8" s="52" t="s">
        <v>600</v>
      </c>
      <c r="F8" s="75" t="s">
        <v>601</v>
      </c>
      <c r="G8" s="75" t="s">
        <v>556</v>
      </c>
      <c r="H8" s="75" t="s">
        <v>89</v>
      </c>
      <c r="I8" s="75" t="s">
        <v>89</v>
      </c>
    </row>
    <row r="9" spans="1:9" x14ac:dyDescent="0.15">
      <c r="A9" s="79">
        <v>6</v>
      </c>
      <c r="B9" s="75" t="s">
        <v>602</v>
      </c>
      <c r="C9" s="52">
        <v>14000</v>
      </c>
      <c r="D9" s="52">
        <v>10000</v>
      </c>
      <c r="E9" s="52" t="s">
        <v>603</v>
      </c>
      <c r="F9" s="75" t="s">
        <v>604</v>
      </c>
      <c r="G9" s="75" t="s">
        <v>81</v>
      </c>
      <c r="H9" s="75" t="s">
        <v>82</v>
      </c>
      <c r="I9" s="75" t="s">
        <v>82</v>
      </c>
    </row>
    <row r="10" spans="1:9" x14ac:dyDescent="0.15">
      <c r="A10" s="79">
        <v>7</v>
      </c>
      <c r="B10" s="75" t="s">
        <v>605</v>
      </c>
      <c r="C10" s="52">
        <v>6000</v>
      </c>
      <c r="D10" s="52">
        <v>6000</v>
      </c>
      <c r="E10" s="52" t="s">
        <v>606</v>
      </c>
      <c r="F10" s="75" t="s">
        <v>607</v>
      </c>
      <c r="G10" s="75" t="s">
        <v>444</v>
      </c>
      <c r="H10" s="75" t="s">
        <v>89</v>
      </c>
      <c r="I10" s="75" t="s">
        <v>82</v>
      </c>
    </row>
    <row r="11" spans="1:9" x14ac:dyDescent="0.15">
      <c r="A11" s="79">
        <v>8</v>
      </c>
      <c r="B11" s="75" t="s">
        <v>608</v>
      </c>
      <c r="C11" s="52">
        <v>12000</v>
      </c>
      <c r="D11" s="52">
        <v>10000</v>
      </c>
      <c r="E11" s="52" t="s">
        <v>609</v>
      </c>
      <c r="F11" s="75" t="s">
        <v>610</v>
      </c>
      <c r="G11" s="75" t="s">
        <v>81</v>
      </c>
      <c r="H11" s="75" t="s">
        <v>82</v>
      </c>
      <c r="I11" s="75" t="s">
        <v>82</v>
      </c>
    </row>
    <row r="12" spans="1:9" x14ac:dyDescent="0.15">
      <c r="A12" s="79">
        <v>9</v>
      </c>
      <c r="B12" s="75" t="s">
        <v>791</v>
      </c>
      <c r="C12" s="52">
        <v>4000</v>
      </c>
      <c r="D12" s="52">
        <v>4000</v>
      </c>
      <c r="E12" s="52" t="s">
        <v>792</v>
      </c>
      <c r="F12" s="75" t="s">
        <v>793</v>
      </c>
      <c r="G12" s="75" t="s">
        <v>530</v>
      </c>
      <c r="H12" s="75" t="s">
        <v>89</v>
      </c>
      <c r="I12" s="75" t="s">
        <v>89</v>
      </c>
    </row>
    <row r="13" spans="1:9" x14ac:dyDescent="0.15">
      <c r="A13" s="79">
        <v>10</v>
      </c>
      <c r="B13" s="75" t="s">
        <v>611</v>
      </c>
      <c r="C13" s="52">
        <v>4000</v>
      </c>
      <c r="D13" s="52">
        <v>4000</v>
      </c>
      <c r="E13" s="52" t="s">
        <v>612</v>
      </c>
      <c r="F13" s="75" t="s">
        <v>613</v>
      </c>
      <c r="G13" s="75" t="s">
        <v>35</v>
      </c>
      <c r="H13" s="75" t="s">
        <v>89</v>
      </c>
      <c r="I13" s="75" t="s">
        <v>89</v>
      </c>
    </row>
    <row r="14" spans="1:9" x14ac:dyDescent="0.15">
      <c r="A14" s="79">
        <v>11</v>
      </c>
      <c r="B14" s="75" t="s">
        <v>614</v>
      </c>
      <c r="C14" s="52">
        <v>4000</v>
      </c>
      <c r="D14" s="52">
        <v>4000</v>
      </c>
      <c r="E14" s="52" t="s">
        <v>615</v>
      </c>
      <c r="F14" s="75" t="s">
        <v>616</v>
      </c>
      <c r="G14" s="75" t="s">
        <v>35</v>
      </c>
      <c r="H14" s="75" t="s">
        <v>89</v>
      </c>
      <c r="I14" s="75" t="s">
        <v>89</v>
      </c>
    </row>
    <row r="15" spans="1:9" x14ac:dyDescent="0.15">
      <c r="A15" s="79">
        <v>12</v>
      </c>
      <c r="B15" s="75" t="s">
        <v>617</v>
      </c>
      <c r="C15" s="52">
        <v>13500</v>
      </c>
      <c r="D15" s="52">
        <v>12000</v>
      </c>
      <c r="E15" s="52" t="s">
        <v>559</v>
      </c>
      <c r="F15" s="75" t="s">
        <v>618</v>
      </c>
      <c r="G15" s="75" t="s">
        <v>619</v>
      </c>
      <c r="H15" s="75" t="s">
        <v>82</v>
      </c>
      <c r="I15" s="75" t="s">
        <v>82</v>
      </c>
    </row>
    <row r="16" spans="1:9" x14ac:dyDescent="0.15">
      <c r="A16" s="79">
        <v>13</v>
      </c>
      <c r="B16" s="75" t="s">
        <v>620</v>
      </c>
      <c r="C16" s="52">
        <v>5000</v>
      </c>
      <c r="D16" s="52">
        <v>4000</v>
      </c>
      <c r="E16" s="52" t="s">
        <v>621</v>
      </c>
      <c r="F16" s="75" t="s">
        <v>622</v>
      </c>
      <c r="G16" s="75" t="s">
        <v>623</v>
      </c>
      <c r="H16" s="75" t="s">
        <v>82</v>
      </c>
      <c r="I16" s="75" t="s">
        <v>82</v>
      </c>
    </row>
    <row r="17" spans="1:9" x14ac:dyDescent="0.15">
      <c r="A17" s="79">
        <v>14</v>
      </c>
      <c r="B17" s="75" t="s">
        <v>624</v>
      </c>
      <c r="C17" s="52">
        <v>5000</v>
      </c>
      <c r="D17" s="52">
        <v>4000</v>
      </c>
      <c r="E17" s="52" t="s">
        <v>560</v>
      </c>
      <c r="F17" s="75" t="s">
        <v>1209</v>
      </c>
      <c r="G17" s="75" t="s">
        <v>623</v>
      </c>
      <c r="H17" s="75" t="s">
        <v>82</v>
      </c>
      <c r="I17" s="75" t="s">
        <v>82</v>
      </c>
    </row>
    <row r="18" spans="1:9" x14ac:dyDescent="0.15">
      <c r="A18" s="79">
        <v>15</v>
      </c>
      <c r="B18" s="75" t="s">
        <v>625</v>
      </c>
      <c r="C18" s="52">
        <v>5000</v>
      </c>
      <c r="D18" s="52">
        <v>4000</v>
      </c>
      <c r="E18" s="52" t="s">
        <v>561</v>
      </c>
      <c r="F18" s="75" t="s">
        <v>626</v>
      </c>
      <c r="G18" s="75" t="s">
        <v>623</v>
      </c>
      <c r="H18" s="75" t="s">
        <v>82</v>
      </c>
      <c r="I18" s="75" t="s">
        <v>82</v>
      </c>
    </row>
    <row r="19" spans="1:9" x14ac:dyDescent="0.15">
      <c r="A19" s="79">
        <v>16</v>
      </c>
      <c r="B19" s="75" t="s">
        <v>627</v>
      </c>
      <c r="C19" s="52">
        <v>11000</v>
      </c>
      <c r="D19" s="52">
        <v>8000</v>
      </c>
      <c r="E19" s="52" t="s">
        <v>628</v>
      </c>
      <c r="F19" s="75" t="s">
        <v>629</v>
      </c>
      <c r="G19" s="75" t="s">
        <v>794</v>
      </c>
      <c r="H19" s="75" t="s">
        <v>82</v>
      </c>
      <c r="I19" s="75" t="s">
        <v>82</v>
      </c>
    </row>
    <row r="20" spans="1:9" x14ac:dyDescent="0.15">
      <c r="A20" s="79">
        <v>17</v>
      </c>
      <c r="B20" s="75" t="s">
        <v>630</v>
      </c>
      <c r="C20" s="52">
        <v>4000</v>
      </c>
      <c r="D20" s="52">
        <v>4000</v>
      </c>
      <c r="E20" s="52" t="s">
        <v>631</v>
      </c>
      <c r="F20" s="75" t="s">
        <v>632</v>
      </c>
      <c r="G20" s="75" t="s">
        <v>351</v>
      </c>
      <c r="H20" s="75" t="s">
        <v>89</v>
      </c>
      <c r="I20" s="75" t="s">
        <v>89</v>
      </c>
    </row>
    <row r="21" spans="1:9" x14ac:dyDescent="0.15">
      <c r="A21" s="79">
        <v>18</v>
      </c>
      <c r="B21" s="75" t="s">
        <v>1210</v>
      </c>
      <c r="C21" s="52">
        <v>4000</v>
      </c>
      <c r="D21" s="52">
        <v>4000</v>
      </c>
      <c r="E21" s="75" t="s">
        <v>1218</v>
      </c>
      <c r="F21" s="75" t="s">
        <v>1211</v>
      </c>
      <c r="G21" s="75" t="s">
        <v>351</v>
      </c>
      <c r="H21" s="75" t="s">
        <v>89</v>
      </c>
      <c r="I21" s="75" t="s">
        <v>89</v>
      </c>
    </row>
    <row r="22" spans="1:9" x14ac:dyDescent="0.15">
      <c r="A22" s="79">
        <v>19</v>
      </c>
      <c r="B22" s="75" t="s">
        <v>562</v>
      </c>
      <c r="C22" s="52">
        <v>14500</v>
      </c>
      <c r="D22" s="52">
        <v>12000</v>
      </c>
      <c r="E22" s="75" t="s">
        <v>633</v>
      </c>
      <c r="F22" s="75" t="s">
        <v>563</v>
      </c>
      <c r="G22" s="75" t="s">
        <v>341</v>
      </c>
      <c r="H22" s="75" t="s">
        <v>82</v>
      </c>
      <c r="I22" s="75" t="s">
        <v>82</v>
      </c>
    </row>
    <row r="23" spans="1:9" x14ac:dyDescent="0.15">
      <c r="A23" s="79">
        <v>20</v>
      </c>
      <c r="B23" s="75" t="s">
        <v>564</v>
      </c>
      <c r="C23" s="52">
        <v>4000</v>
      </c>
      <c r="D23" s="52">
        <v>4000</v>
      </c>
      <c r="E23" s="75" t="s">
        <v>634</v>
      </c>
      <c r="F23" s="75" t="s">
        <v>565</v>
      </c>
      <c r="G23" s="75" t="s">
        <v>351</v>
      </c>
      <c r="H23" s="75" t="s">
        <v>89</v>
      </c>
      <c r="I23" s="75" t="s">
        <v>82</v>
      </c>
    </row>
    <row r="24" spans="1:9" x14ac:dyDescent="0.15">
      <c r="A24" s="79">
        <v>21</v>
      </c>
      <c r="B24" s="75" t="s">
        <v>566</v>
      </c>
      <c r="C24" s="52">
        <v>4000</v>
      </c>
      <c r="D24" s="52">
        <v>4000</v>
      </c>
      <c r="E24" s="75" t="s">
        <v>635</v>
      </c>
      <c r="F24" s="75" t="s">
        <v>567</v>
      </c>
      <c r="G24" s="75" t="s">
        <v>351</v>
      </c>
      <c r="H24" s="75" t="s">
        <v>89</v>
      </c>
      <c r="I24" s="75" t="s">
        <v>82</v>
      </c>
    </row>
    <row r="25" spans="1:9" x14ac:dyDescent="0.15">
      <c r="A25" s="79">
        <v>22</v>
      </c>
      <c r="B25" s="75" t="s">
        <v>1212</v>
      </c>
      <c r="C25" s="52">
        <v>6000</v>
      </c>
      <c r="D25" s="52">
        <v>4000</v>
      </c>
      <c r="E25" s="75" t="s">
        <v>1213</v>
      </c>
      <c r="F25" s="75" t="s">
        <v>1214</v>
      </c>
      <c r="G25" s="75" t="s">
        <v>351</v>
      </c>
      <c r="H25" s="75" t="s">
        <v>82</v>
      </c>
      <c r="I25" s="75" t="s">
        <v>89</v>
      </c>
    </row>
    <row r="26" spans="1:9" ht="13.5" customHeight="1" x14ac:dyDescent="0.15">
      <c r="A26" s="79">
        <v>23</v>
      </c>
      <c r="B26" s="75" t="s">
        <v>636</v>
      </c>
      <c r="C26" s="52">
        <v>11000</v>
      </c>
      <c r="D26" s="52">
        <v>8000</v>
      </c>
      <c r="E26" s="52" t="s">
        <v>637</v>
      </c>
      <c r="F26" s="75" t="s">
        <v>638</v>
      </c>
      <c r="G26" s="75" t="s">
        <v>259</v>
      </c>
      <c r="H26" s="75" t="s">
        <v>82</v>
      </c>
      <c r="I26" s="75" t="s">
        <v>82</v>
      </c>
    </row>
    <row r="27" spans="1:9" ht="13.5" customHeight="1" x14ac:dyDescent="0.15">
      <c r="A27" s="79">
        <v>24</v>
      </c>
      <c r="B27" s="34" t="s">
        <v>1219</v>
      </c>
      <c r="C27" s="52">
        <v>4000</v>
      </c>
      <c r="D27" s="52">
        <v>4000</v>
      </c>
      <c r="E27" s="52" t="s">
        <v>1215</v>
      </c>
      <c r="F27" s="75" t="s">
        <v>1220</v>
      </c>
      <c r="G27" s="34" t="s">
        <v>1221</v>
      </c>
      <c r="H27" s="34" t="s">
        <v>898</v>
      </c>
      <c r="I27" s="34" t="s">
        <v>898</v>
      </c>
    </row>
    <row r="28" spans="1:9" ht="13.5" customHeight="1" x14ac:dyDescent="0.15">
      <c r="A28" s="79">
        <v>25</v>
      </c>
      <c r="B28" s="34" t="s">
        <v>1222</v>
      </c>
      <c r="C28" s="52">
        <v>4000</v>
      </c>
      <c r="D28" s="52">
        <v>4000</v>
      </c>
      <c r="E28" s="52" t="s">
        <v>1216</v>
      </c>
      <c r="F28" s="75" t="s">
        <v>1217</v>
      </c>
      <c r="G28" s="34" t="s">
        <v>327</v>
      </c>
      <c r="H28" s="34" t="s">
        <v>89</v>
      </c>
      <c r="I28" s="34" t="s">
        <v>89</v>
      </c>
    </row>
    <row r="29" spans="1:9" x14ac:dyDescent="0.15">
      <c r="A29" s="79"/>
      <c r="B29" s="75" t="s">
        <v>236</v>
      </c>
      <c r="C29" s="52">
        <f>SUM(C4:C28)</f>
        <v>190000</v>
      </c>
      <c r="D29" s="52">
        <f>SUM(D4:D28)</f>
        <v>160000</v>
      </c>
      <c r="E29" s="52"/>
      <c r="F29" s="75"/>
      <c r="G29" s="75"/>
      <c r="H29" s="75"/>
      <c r="I29" s="75"/>
    </row>
  </sheetData>
  <mergeCells count="8">
    <mergeCell ref="A1:I1"/>
    <mergeCell ref="H2:I2"/>
    <mergeCell ref="A2:A3"/>
    <mergeCell ref="B2:B3"/>
    <mergeCell ref="E2:E3"/>
    <mergeCell ref="F2:F3"/>
    <mergeCell ref="G2:G3"/>
    <mergeCell ref="C2:D2"/>
  </mergeCells>
  <phoneticPr fontId="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opLeftCell="A31" workbookViewId="0">
      <selection sqref="A1:I1"/>
    </sheetView>
  </sheetViews>
  <sheetFormatPr defaultRowHeight="13.5" x14ac:dyDescent="0.15"/>
  <cols>
    <col min="2" max="2" width="28" customWidth="1"/>
    <col min="3" max="3" width="15.875" customWidth="1"/>
    <col min="4" max="4" width="14.125" customWidth="1"/>
    <col min="5" max="5" width="15.875" customWidth="1"/>
    <col min="6" max="6" width="47.5" customWidth="1"/>
    <col min="7" max="7" width="22.25" customWidth="1"/>
  </cols>
  <sheetData>
    <row r="1" spans="1:9" ht="38.1" customHeight="1" x14ac:dyDescent="0.15">
      <c r="A1" s="132" t="s">
        <v>1131</v>
      </c>
      <c r="B1" s="132"/>
      <c r="C1" s="132"/>
      <c r="D1" s="132"/>
      <c r="E1" s="132"/>
      <c r="F1" s="132"/>
      <c r="G1" s="132"/>
      <c r="H1" s="132"/>
      <c r="I1" s="132"/>
    </row>
    <row r="2" spans="1:9" ht="30" customHeight="1" x14ac:dyDescent="0.15">
      <c r="A2" s="131" t="s">
        <v>0</v>
      </c>
      <c r="B2" s="135" t="s">
        <v>1</v>
      </c>
      <c r="C2" s="140" t="s">
        <v>1132</v>
      </c>
      <c r="D2" s="135"/>
      <c r="E2" s="135" t="s">
        <v>2</v>
      </c>
      <c r="F2" s="135" t="s">
        <v>3</v>
      </c>
      <c r="G2" s="135" t="s">
        <v>4</v>
      </c>
      <c r="H2" s="137" t="s">
        <v>5</v>
      </c>
      <c r="I2" s="138"/>
    </row>
    <row r="3" spans="1:9" ht="30" customHeight="1" x14ac:dyDescent="0.15">
      <c r="A3" s="131"/>
      <c r="B3" s="136"/>
      <c r="C3" s="36" t="s">
        <v>1133</v>
      </c>
      <c r="D3" s="36" t="s">
        <v>1134</v>
      </c>
      <c r="E3" s="136"/>
      <c r="F3" s="136"/>
      <c r="G3" s="136"/>
      <c r="H3" s="37" t="s">
        <v>6</v>
      </c>
      <c r="I3" s="37" t="s">
        <v>7</v>
      </c>
    </row>
    <row r="4" spans="1:9" x14ac:dyDescent="0.15">
      <c r="A4" s="84">
        <v>1</v>
      </c>
      <c r="B4" s="99" t="s">
        <v>795</v>
      </c>
      <c r="C4" s="95">
        <v>6000</v>
      </c>
      <c r="D4" s="95">
        <v>4000</v>
      </c>
      <c r="E4" s="87" t="s">
        <v>1309</v>
      </c>
      <c r="F4" s="85" t="s">
        <v>796</v>
      </c>
      <c r="G4" s="92" t="s">
        <v>1223</v>
      </c>
      <c r="H4" s="95" t="s">
        <v>89</v>
      </c>
      <c r="I4" s="95" t="s">
        <v>82</v>
      </c>
    </row>
    <row r="5" spans="1:9" x14ac:dyDescent="0.15">
      <c r="A5" s="84">
        <v>2</v>
      </c>
      <c r="B5" s="99" t="s">
        <v>797</v>
      </c>
      <c r="C5" s="95">
        <v>5000</v>
      </c>
      <c r="D5" s="95">
        <v>4000</v>
      </c>
      <c r="E5" s="87" t="s">
        <v>1310</v>
      </c>
      <c r="F5" s="99" t="s">
        <v>1224</v>
      </c>
      <c r="G5" s="23" t="s">
        <v>1225</v>
      </c>
      <c r="H5" s="23" t="s">
        <v>89</v>
      </c>
      <c r="I5" s="23" t="s">
        <v>82</v>
      </c>
    </row>
    <row r="6" spans="1:9" x14ac:dyDescent="0.15">
      <c r="A6" s="84">
        <v>3</v>
      </c>
      <c r="B6" s="99" t="s">
        <v>1226</v>
      </c>
      <c r="C6" s="95">
        <v>4000</v>
      </c>
      <c r="D6" s="95">
        <v>3000</v>
      </c>
      <c r="E6" s="87" t="s">
        <v>1311</v>
      </c>
      <c r="F6" s="99" t="s">
        <v>1227</v>
      </c>
      <c r="G6" s="23" t="s">
        <v>1225</v>
      </c>
      <c r="H6" s="95" t="s">
        <v>82</v>
      </c>
      <c r="I6" s="23" t="s">
        <v>89</v>
      </c>
    </row>
    <row r="7" spans="1:9" x14ac:dyDescent="0.15">
      <c r="A7" s="84">
        <v>4</v>
      </c>
      <c r="B7" s="99" t="s">
        <v>798</v>
      </c>
      <c r="C7" s="95">
        <v>4000</v>
      </c>
      <c r="D7" s="95">
        <v>3000</v>
      </c>
      <c r="E7" s="87" t="s">
        <v>1312</v>
      </c>
      <c r="F7" s="99" t="s">
        <v>799</v>
      </c>
      <c r="G7" s="92" t="s">
        <v>1225</v>
      </c>
      <c r="H7" s="95" t="s">
        <v>82</v>
      </c>
      <c r="I7" s="95" t="s">
        <v>89</v>
      </c>
    </row>
    <row r="8" spans="1:9" x14ac:dyDescent="0.15">
      <c r="A8" s="84">
        <v>5</v>
      </c>
      <c r="B8" s="99" t="s">
        <v>800</v>
      </c>
      <c r="C8" s="95">
        <v>5000</v>
      </c>
      <c r="D8" s="95">
        <v>3000</v>
      </c>
      <c r="E8" s="87" t="s">
        <v>1313</v>
      </c>
      <c r="F8" s="99" t="s">
        <v>1228</v>
      </c>
      <c r="G8" s="92" t="s">
        <v>1229</v>
      </c>
      <c r="H8" s="95" t="s">
        <v>89</v>
      </c>
      <c r="I8" s="95" t="s">
        <v>82</v>
      </c>
    </row>
    <row r="9" spans="1:9" x14ac:dyDescent="0.15">
      <c r="A9" s="84">
        <v>6</v>
      </c>
      <c r="B9" s="99" t="s">
        <v>801</v>
      </c>
      <c r="C9" s="95">
        <v>5000</v>
      </c>
      <c r="D9" s="95">
        <v>3000</v>
      </c>
      <c r="E9" s="87" t="s">
        <v>1314</v>
      </c>
      <c r="F9" s="99" t="s">
        <v>1230</v>
      </c>
      <c r="G9" s="92" t="s">
        <v>1225</v>
      </c>
      <c r="H9" s="95" t="s">
        <v>82</v>
      </c>
      <c r="I9" s="95" t="s">
        <v>89</v>
      </c>
    </row>
    <row r="10" spans="1:9" x14ac:dyDescent="0.15">
      <c r="A10" s="84">
        <v>7</v>
      </c>
      <c r="B10" s="99" t="s">
        <v>1231</v>
      </c>
      <c r="C10" s="95">
        <v>3000</v>
      </c>
      <c r="D10" s="95">
        <v>2000</v>
      </c>
      <c r="E10" s="87" t="s">
        <v>1315</v>
      </c>
      <c r="F10" s="85" t="s">
        <v>1232</v>
      </c>
      <c r="G10" s="92" t="s">
        <v>1229</v>
      </c>
      <c r="H10" s="95" t="s">
        <v>89</v>
      </c>
      <c r="I10" s="95" t="s">
        <v>89</v>
      </c>
    </row>
    <row r="11" spans="1:9" x14ac:dyDescent="0.15">
      <c r="A11" s="84">
        <v>8</v>
      </c>
      <c r="B11" s="99" t="s">
        <v>802</v>
      </c>
      <c r="C11" s="95">
        <v>4000</v>
      </c>
      <c r="D11" s="95">
        <v>3000</v>
      </c>
      <c r="E11" s="87" t="s">
        <v>1316</v>
      </c>
      <c r="F11" s="85" t="s">
        <v>1233</v>
      </c>
      <c r="G11" s="92" t="s">
        <v>1225</v>
      </c>
      <c r="H11" s="95" t="s">
        <v>82</v>
      </c>
      <c r="I11" s="95" t="s">
        <v>89</v>
      </c>
    </row>
    <row r="12" spans="1:9" x14ac:dyDescent="0.15">
      <c r="A12" s="84">
        <v>9</v>
      </c>
      <c r="B12" s="86" t="s">
        <v>803</v>
      </c>
      <c r="C12" s="95">
        <v>8000</v>
      </c>
      <c r="D12" s="95">
        <v>5000</v>
      </c>
      <c r="E12" s="89" t="s">
        <v>1317</v>
      </c>
      <c r="F12" s="86" t="s">
        <v>804</v>
      </c>
      <c r="G12" s="22" t="s">
        <v>1234</v>
      </c>
      <c r="H12" s="23" t="s">
        <v>82</v>
      </c>
      <c r="I12" s="23" t="s">
        <v>82</v>
      </c>
    </row>
    <row r="13" spans="1:9" x14ac:dyDescent="0.15">
      <c r="A13" s="84">
        <v>10</v>
      </c>
      <c r="B13" s="99" t="s">
        <v>805</v>
      </c>
      <c r="C13" s="95">
        <v>6000</v>
      </c>
      <c r="D13" s="95">
        <v>4000</v>
      </c>
      <c r="E13" s="91" t="s">
        <v>1318</v>
      </c>
      <c r="F13" s="85" t="s">
        <v>488</v>
      </c>
      <c r="G13" s="92" t="s">
        <v>1223</v>
      </c>
      <c r="H13" s="95" t="s">
        <v>82</v>
      </c>
      <c r="I13" s="95" t="s">
        <v>82</v>
      </c>
    </row>
    <row r="14" spans="1:9" x14ac:dyDescent="0.15">
      <c r="A14" s="84">
        <v>11</v>
      </c>
      <c r="B14" s="99" t="s">
        <v>806</v>
      </c>
      <c r="C14" s="95">
        <v>6000</v>
      </c>
      <c r="D14" s="95">
        <v>3000</v>
      </c>
      <c r="E14" s="91" t="s">
        <v>1235</v>
      </c>
      <c r="F14" s="99" t="s">
        <v>489</v>
      </c>
      <c r="G14" s="92" t="s">
        <v>1225</v>
      </c>
      <c r="H14" s="95" t="s">
        <v>89</v>
      </c>
      <c r="I14" s="95" t="s">
        <v>82</v>
      </c>
    </row>
    <row r="15" spans="1:9" x14ac:dyDescent="0.15">
      <c r="A15" s="84">
        <v>12</v>
      </c>
      <c r="B15" s="99" t="s">
        <v>807</v>
      </c>
      <c r="C15" s="95">
        <v>4000</v>
      </c>
      <c r="D15" s="95">
        <v>3000</v>
      </c>
      <c r="E15" s="91" t="s">
        <v>1236</v>
      </c>
      <c r="F15" s="85" t="s">
        <v>1237</v>
      </c>
      <c r="G15" s="92" t="s">
        <v>1225</v>
      </c>
      <c r="H15" s="95" t="s">
        <v>89</v>
      </c>
      <c r="I15" s="95" t="s">
        <v>82</v>
      </c>
    </row>
    <row r="16" spans="1:9" x14ac:dyDescent="0.15">
      <c r="A16" s="84">
        <v>13</v>
      </c>
      <c r="B16" s="99" t="s">
        <v>1238</v>
      </c>
      <c r="C16" s="95">
        <v>2000</v>
      </c>
      <c r="D16" s="95">
        <v>2000</v>
      </c>
      <c r="E16" s="91" t="s">
        <v>1319</v>
      </c>
      <c r="F16" s="85" t="s">
        <v>1239</v>
      </c>
      <c r="G16" s="92" t="s">
        <v>1225</v>
      </c>
      <c r="H16" s="95" t="s">
        <v>89</v>
      </c>
      <c r="I16" s="95" t="s">
        <v>89</v>
      </c>
    </row>
    <row r="17" spans="1:9" x14ac:dyDescent="0.15">
      <c r="A17" s="84">
        <v>14</v>
      </c>
      <c r="B17" s="99" t="s">
        <v>808</v>
      </c>
      <c r="C17" s="95">
        <v>4000</v>
      </c>
      <c r="D17" s="95">
        <v>3000</v>
      </c>
      <c r="E17" s="91" t="s">
        <v>1240</v>
      </c>
      <c r="F17" s="85" t="s">
        <v>490</v>
      </c>
      <c r="G17" s="92" t="s">
        <v>1223</v>
      </c>
      <c r="H17" s="95" t="s">
        <v>82</v>
      </c>
      <c r="I17" s="95" t="s">
        <v>82</v>
      </c>
    </row>
    <row r="18" spans="1:9" x14ac:dyDescent="0.15">
      <c r="A18" s="84">
        <v>15</v>
      </c>
      <c r="B18" s="99" t="s">
        <v>809</v>
      </c>
      <c r="C18" s="95">
        <v>4000</v>
      </c>
      <c r="D18" s="95">
        <v>3000</v>
      </c>
      <c r="E18" s="91" t="s">
        <v>1241</v>
      </c>
      <c r="F18" s="85" t="s">
        <v>810</v>
      </c>
      <c r="G18" s="92" t="s">
        <v>1242</v>
      </c>
      <c r="H18" s="95" t="s">
        <v>82</v>
      </c>
      <c r="I18" s="95" t="s">
        <v>82</v>
      </c>
    </row>
    <row r="19" spans="1:9" x14ac:dyDescent="0.15">
      <c r="A19" s="84">
        <v>16</v>
      </c>
      <c r="B19" s="99" t="s">
        <v>811</v>
      </c>
      <c r="C19" s="95">
        <v>4000</v>
      </c>
      <c r="D19" s="95">
        <v>3000</v>
      </c>
      <c r="E19" s="91" t="s">
        <v>1243</v>
      </c>
      <c r="F19" s="85" t="s">
        <v>1244</v>
      </c>
      <c r="G19" s="92" t="s">
        <v>1223</v>
      </c>
      <c r="H19" s="95" t="s">
        <v>82</v>
      </c>
      <c r="I19" s="95" t="s">
        <v>89</v>
      </c>
    </row>
    <row r="20" spans="1:9" x14ac:dyDescent="0.15">
      <c r="A20" s="84">
        <v>17</v>
      </c>
      <c r="B20" s="99" t="s">
        <v>812</v>
      </c>
      <c r="C20" s="95">
        <v>2000</v>
      </c>
      <c r="D20" s="95">
        <v>2000</v>
      </c>
      <c r="E20" s="91" t="s">
        <v>1245</v>
      </c>
      <c r="F20" s="85" t="s">
        <v>640</v>
      </c>
      <c r="G20" s="92" t="s">
        <v>1223</v>
      </c>
      <c r="H20" s="95" t="s">
        <v>89</v>
      </c>
      <c r="I20" s="95" t="s">
        <v>89</v>
      </c>
    </row>
    <row r="21" spans="1:9" x14ac:dyDescent="0.15">
      <c r="A21" s="84">
        <v>18</v>
      </c>
      <c r="B21" s="99" t="s">
        <v>1246</v>
      </c>
      <c r="C21" s="95">
        <v>4000</v>
      </c>
      <c r="D21" s="95">
        <v>2000</v>
      </c>
      <c r="E21" s="91" t="s">
        <v>1247</v>
      </c>
      <c r="F21" s="85" t="s">
        <v>1248</v>
      </c>
      <c r="G21" s="92" t="s">
        <v>1223</v>
      </c>
      <c r="H21" s="95" t="s">
        <v>89</v>
      </c>
      <c r="I21" s="95" t="s">
        <v>89</v>
      </c>
    </row>
    <row r="22" spans="1:9" x14ac:dyDescent="0.15">
      <c r="A22" s="84">
        <v>19</v>
      </c>
      <c r="B22" s="99" t="s">
        <v>813</v>
      </c>
      <c r="C22" s="95">
        <v>10000</v>
      </c>
      <c r="D22" s="95">
        <v>6000</v>
      </c>
      <c r="E22" s="91" t="s">
        <v>753</v>
      </c>
      <c r="F22" s="99" t="s">
        <v>814</v>
      </c>
      <c r="G22" s="92" t="s">
        <v>1223</v>
      </c>
      <c r="H22" s="95" t="s">
        <v>82</v>
      </c>
      <c r="I22" s="95" t="s">
        <v>82</v>
      </c>
    </row>
    <row r="23" spans="1:9" x14ac:dyDescent="0.15">
      <c r="A23" s="84">
        <v>20</v>
      </c>
      <c r="B23" s="99" t="s">
        <v>815</v>
      </c>
      <c r="C23" s="95">
        <v>6000</v>
      </c>
      <c r="D23" s="95">
        <v>4000</v>
      </c>
      <c r="E23" s="91" t="s">
        <v>754</v>
      </c>
      <c r="F23" s="99" t="s">
        <v>816</v>
      </c>
      <c r="G23" s="92" t="s">
        <v>1229</v>
      </c>
      <c r="H23" s="95" t="s">
        <v>82</v>
      </c>
      <c r="I23" s="95" t="s">
        <v>82</v>
      </c>
    </row>
    <row r="24" spans="1:9" x14ac:dyDescent="0.15">
      <c r="A24" s="84">
        <v>21</v>
      </c>
      <c r="B24" s="99" t="s">
        <v>817</v>
      </c>
      <c r="C24" s="95">
        <v>4000</v>
      </c>
      <c r="D24" s="95">
        <v>3000</v>
      </c>
      <c r="E24" s="91" t="s">
        <v>755</v>
      </c>
      <c r="F24" s="99" t="s">
        <v>818</v>
      </c>
      <c r="G24" s="92" t="s">
        <v>1223</v>
      </c>
      <c r="H24" s="95" t="s">
        <v>82</v>
      </c>
      <c r="I24" s="95" t="s">
        <v>89</v>
      </c>
    </row>
    <row r="25" spans="1:9" x14ac:dyDescent="0.15">
      <c r="A25" s="84">
        <v>22</v>
      </c>
      <c r="B25" s="99" t="s">
        <v>819</v>
      </c>
      <c r="C25" s="95">
        <v>4000</v>
      </c>
      <c r="D25" s="95">
        <v>3000</v>
      </c>
      <c r="E25" s="91" t="s">
        <v>756</v>
      </c>
      <c r="F25" s="99" t="s">
        <v>820</v>
      </c>
      <c r="G25" s="92" t="s">
        <v>1223</v>
      </c>
      <c r="H25" s="95" t="s">
        <v>89</v>
      </c>
      <c r="I25" s="95" t="s">
        <v>89</v>
      </c>
    </row>
    <row r="26" spans="1:9" x14ac:dyDescent="0.15">
      <c r="A26" s="84">
        <v>23</v>
      </c>
      <c r="B26" s="99" t="s">
        <v>821</v>
      </c>
      <c r="C26" s="95">
        <v>4000</v>
      </c>
      <c r="D26" s="95">
        <v>3000</v>
      </c>
      <c r="E26" s="91" t="s">
        <v>757</v>
      </c>
      <c r="F26" s="93" t="s">
        <v>822</v>
      </c>
      <c r="G26" s="92" t="s">
        <v>1223</v>
      </c>
      <c r="H26" s="95" t="s">
        <v>82</v>
      </c>
      <c r="I26" s="95" t="s">
        <v>82</v>
      </c>
    </row>
    <row r="27" spans="1:9" x14ac:dyDescent="0.15">
      <c r="A27" s="84">
        <v>24</v>
      </c>
      <c r="B27" s="99" t="s">
        <v>823</v>
      </c>
      <c r="C27" s="95">
        <v>4000</v>
      </c>
      <c r="D27" s="95">
        <v>3000</v>
      </c>
      <c r="E27" s="91" t="s">
        <v>824</v>
      </c>
      <c r="F27" s="85" t="s">
        <v>1249</v>
      </c>
      <c r="G27" s="92" t="s">
        <v>1223</v>
      </c>
      <c r="H27" s="95" t="s">
        <v>82</v>
      </c>
      <c r="I27" s="95" t="s">
        <v>89</v>
      </c>
    </row>
    <row r="28" spans="1:9" x14ac:dyDescent="0.15">
      <c r="A28" s="84">
        <v>25</v>
      </c>
      <c r="B28" s="99" t="s">
        <v>825</v>
      </c>
      <c r="C28" s="95">
        <v>4000</v>
      </c>
      <c r="D28" s="95">
        <v>3000</v>
      </c>
      <c r="E28" s="91" t="s">
        <v>758</v>
      </c>
      <c r="F28" s="94" t="s">
        <v>826</v>
      </c>
      <c r="G28" s="92" t="s">
        <v>1250</v>
      </c>
      <c r="H28" s="95" t="s">
        <v>89</v>
      </c>
      <c r="I28" s="95" t="s">
        <v>82</v>
      </c>
    </row>
    <row r="29" spans="1:9" x14ac:dyDescent="0.15">
      <c r="A29" s="84">
        <v>26</v>
      </c>
      <c r="B29" s="99" t="s">
        <v>1251</v>
      </c>
      <c r="C29" s="95">
        <v>8000</v>
      </c>
      <c r="D29" s="95">
        <v>6000</v>
      </c>
      <c r="E29" s="87" t="s">
        <v>1252</v>
      </c>
      <c r="F29" s="99" t="s">
        <v>1308</v>
      </c>
      <c r="G29" s="95" t="s">
        <v>1253</v>
      </c>
      <c r="H29" s="95" t="s">
        <v>82</v>
      </c>
      <c r="I29" s="95" t="s">
        <v>82</v>
      </c>
    </row>
    <row r="30" spans="1:9" x14ac:dyDescent="0.15">
      <c r="A30" s="84">
        <v>27</v>
      </c>
      <c r="B30" s="99" t="s">
        <v>827</v>
      </c>
      <c r="C30" s="95">
        <v>4000</v>
      </c>
      <c r="D30" s="95">
        <v>4000</v>
      </c>
      <c r="E30" s="87" t="s">
        <v>1254</v>
      </c>
      <c r="F30" s="85" t="s">
        <v>1255</v>
      </c>
      <c r="G30" s="95" t="s">
        <v>1223</v>
      </c>
      <c r="H30" s="83" t="s">
        <v>89</v>
      </c>
      <c r="I30" s="83" t="s">
        <v>89</v>
      </c>
    </row>
    <row r="31" spans="1:9" x14ac:dyDescent="0.15">
      <c r="A31" s="84">
        <v>28</v>
      </c>
      <c r="B31" s="99" t="s">
        <v>828</v>
      </c>
      <c r="C31" s="95">
        <v>6000</v>
      </c>
      <c r="D31" s="95">
        <v>5000</v>
      </c>
      <c r="E31" s="87" t="s">
        <v>1256</v>
      </c>
      <c r="F31" s="99" t="s">
        <v>1257</v>
      </c>
      <c r="G31" s="95" t="s">
        <v>1258</v>
      </c>
      <c r="H31" s="95" t="s">
        <v>82</v>
      </c>
      <c r="I31" s="95" t="s">
        <v>82</v>
      </c>
    </row>
    <row r="32" spans="1:9" x14ac:dyDescent="0.15">
      <c r="A32" s="84">
        <v>29</v>
      </c>
      <c r="B32" s="99" t="s">
        <v>829</v>
      </c>
      <c r="C32" s="95">
        <v>6000</v>
      </c>
      <c r="D32" s="95">
        <v>6000</v>
      </c>
      <c r="E32" s="87" t="s">
        <v>1259</v>
      </c>
      <c r="F32" s="99" t="s">
        <v>1260</v>
      </c>
      <c r="G32" s="95" t="s">
        <v>1261</v>
      </c>
      <c r="H32" s="95" t="s">
        <v>82</v>
      </c>
      <c r="I32" s="95" t="s">
        <v>82</v>
      </c>
    </row>
    <row r="33" spans="1:9" x14ac:dyDescent="0.15">
      <c r="A33" s="84">
        <v>30</v>
      </c>
      <c r="B33" s="78" t="s">
        <v>830</v>
      </c>
      <c r="C33" s="95">
        <v>4000</v>
      </c>
      <c r="D33" s="95">
        <v>4000</v>
      </c>
      <c r="E33" s="87" t="s">
        <v>1262</v>
      </c>
      <c r="F33" s="78" t="s">
        <v>1263</v>
      </c>
      <c r="G33" s="96" t="s">
        <v>1223</v>
      </c>
      <c r="H33" s="83" t="s">
        <v>89</v>
      </c>
      <c r="I33" s="83" t="s">
        <v>89</v>
      </c>
    </row>
    <row r="34" spans="1:9" x14ac:dyDescent="0.15">
      <c r="A34" s="84">
        <v>31</v>
      </c>
      <c r="B34" s="99" t="s">
        <v>831</v>
      </c>
      <c r="C34" s="95">
        <v>6000</v>
      </c>
      <c r="D34" s="95">
        <v>5000</v>
      </c>
      <c r="E34" s="87" t="s">
        <v>1264</v>
      </c>
      <c r="F34" s="99" t="s">
        <v>1265</v>
      </c>
      <c r="G34" s="95" t="s">
        <v>1223</v>
      </c>
      <c r="H34" s="95" t="s">
        <v>82</v>
      </c>
      <c r="I34" s="95" t="s">
        <v>82</v>
      </c>
    </row>
    <row r="35" spans="1:9" x14ac:dyDescent="0.15">
      <c r="A35" s="84">
        <v>32</v>
      </c>
      <c r="B35" s="99" t="s">
        <v>832</v>
      </c>
      <c r="C35" s="95">
        <v>6000</v>
      </c>
      <c r="D35" s="95">
        <v>5000</v>
      </c>
      <c r="E35" s="87" t="s">
        <v>1266</v>
      </c>
      <c r="F35" s="99" t="s">
        <v>833</v>
      </c>
      <c r="G35" s="95" t="s">
        <v>1267</v>
      </c>
      <c r="H35" s="95" t="s">
        <v>82</v>
      </c>
      <c r="I35" s="95" t="s">
        <v>82</v>
      </c>
    </row>
    <row r="36" spans="1:9" x14ac:dyDescent="0.15">
      <c r="A36" s="84">
        <v>33</v>
      </c>
      <c r="B36" s="99" t="s">
        <v>834</v>
      </c>
      <c r="C36" s="95">
        <v>6000</v>
      </c>
      <c r="D36" s="95">
        <v>4000</v>
      </c>
      <c r="E36" s="91" t="s">
        <v>1268</v>
      </c>
      <c r="F36" s="85" t="s">
        <v>835</v>
      </c>
      <c r="G36" s="92" t="s">
        <v>1269</v>
      </c>
      <c r="H36" s="95" t="s">
        <v>82</v>
      </c>
      <c r="I36" s="95" t="s">
        <v>82</v>
      </c>
    </row>
    <row r="37" spans="1:9" ht="13.5" customHeight="1" x14ac:dyDescent="0.15">
      <c r="A37" s="84">
        <v>34</v>
      </c>
      <c r="B37" s="99" t="s">
        <v>836</v>
      </c>
      <c r="C37" s="95">
        <v>4000</v>
      </c>
      <c r="D37" s="95">
        <v>4000</v>
      </c>
      <c r="E37" s="91" t="s">
        <v>1270</v>
      </c>
      <c r="F37" s="81" t="s">
        <v>837</v>
      </c>
      <c r="G37" s="92" t="s">
        <v>1271</v>
      </c>
      <c r="H37" s="95" t="s">
        <v>82</v>
      </c>
      <c r="I37" s="95" t="s">
        <v>82</v>
      </c>
    </row>
    <row r="38" spans="1:9" ht="13.5" customHeight="1" x14ac:dyDescent="0.15">
      <c r="A38" s="84">
        <v>35</v>
      </c>
      <c r="B38" s="99" t="s">
        <v>838</v>
      </c>
      <c r="C38" s="95">
        <v>4000</v>
      </c>
      <c r="D38" s="95">
        <v>4000</v>
      </c>
      <c r="E38" s="91" t="s">
        <v>1272</v>
      </c>
      <c r="F38" s="77" t="s">
        <v>1273</v>
      </c>
      <c r="G38" s="92" t="s">
        <v>1274</v>
      </c>
      <c r="H38" s="95" t="s">
        <v>82</v>
      </c>
      <c r="I38" s="95" t="s">
        <v>82</v>
      </c>
    </row>
    <row r="39" spans="1:9" ht="13.5" customHeight="1" x14ac:dyDescent="0.15">
      <c r="A39" s="84">
        <v>36</v>
      </c>
      <c r="B39" s="99" t="s">
        <v>839</v>
      </c>
      <c r="C39" s="95">
        <v>2000</v>
      </c>
      <c r="D39" s="95">
        <v>2000</v>
      </c>
      <c r="E39" s="91" t="s">
        <v>1275</v>
      </c>
      <c r="F39" s="77" t="s">
        <v>1276</v>
      </c>
      <c r="G39" s="92" t="s">
        <v>1223</v>
      </c>
      <c r="H39" s="95" t="s">
        <v>82</v>
      </c>
      <c r="I39" s="95" t="s">
        <v>89</v>
      </c>
    </row>
    <row r="40" spans="1:9" ht="13.5" customHeight="1" x14ac:dyDescent="0.15">
      <c r="A40" s="84">
        <v>37</v>
      </c>
      <c r="B40" s="99" t="s">
        <v>840</v>
      </c>
      <c r="C40" s="95">
        <v>4000</v>
      </c>
      <c r="D40" s="95">
        <v>4000</v>
      </c>
      <c r="E40" s="91" t="s">
        <v>1277</v>
      </c>
      <c r="F40" s="77" t="s">
        <v>841</v>
      </c>
      <c r="G40" s="92" t="s">
        <v>1271</v>
      </c>
      <c r="H40" s="95" t="s">
        <v>82</v>
      </c>
      <c r="I40" s="95" t="s">
        <v>82</v>
      </c>
    </row>
    <row r="41" spans="1:9" ht="13.5" customHeight="1" x14ac:dyDescent="0.15">
      <c r="A41" s="84">
        <v>38</v>
      </c>
      <c r="B41" s="99" t="s">
        <v>1278</v>
      </c>
      <c r="C41" s="95">
        <v>2000</v>
      </c>
      <c r="D41" s="95">
        <v>2000</v>
      </c>
      <c r="E41" s="91" t="s">
        <v>1279</v>
      </c>
      <c r="F41" s="99" t="s">
        <v>1280</v>
      </c>
      <c r="G41" s="92" t="s">
        <v>1271</v>
      </c>
      <c r="H41" s="95" t="s">
        <v>82</v>
      </c>
      <c r="I41" s="95" t="s">
        <v>82</v>
      </c>
    </row>
    <row r="42" spans="1:9" ht="13.5" customHeight="1" x14ac:dyDescent="0.15">
      <c r="A42" s="84">
        <v>39</v>
      </c>
      <c r="B42" s="99" t="s">
        <v>842</v>
      </c>
      <c r="C42" s="95">
        <v>4000</v>
      </c>
      <c r="D42" s="95">
        <v>4000</v>
      </c>
      <c r="E42" s="91" t="s">
        <v>1281</v>
      </c>
      <c r="F42" s="99" t="s">
        <v>843</v>
      </c>
      <c r="G42" s="92" t="s">
        <v>1271</v>
      </c>
      <c r="H42" s="95" t="s">
        <v>82</v>
      </c>
      <c r="I42" s="95" t="s">
        <v>82</v>
      </c>
    </row>
    <row r="43" spans="1:9" ht="13.5" customHeight="1" x14ac:dyDescent="0.15">
      <c r="A43" s="84">
        <v>40</v>
      </c>
      <c r="B43" s="99" t="s">
        <v>1282</v>
      </c>
      <c r="C43" s="95">
        <v>4000</v>
      </c>
      <c r="D43" s="95">
        <v>2000</v>
      </c>
      <c r="E43" s="91" t="s">
        <v>1283</v>
      </c>
      <c r="F43" s="77" t="s">
        <v>1284</v>
      </c>
      <c r="G43" s="92" t="s">
        <v>1285</v>
      </c>
      <c r="H43" s="95" t="s">
        <v>89</v>
      </c>
      <c r="I43" s="95" t="s">
        <v>82</v>
      </c>
    </row>
    <row r="44" spans="1:9" ht="13.5" customHeight="1" x14ac:dyDescent="0.15">
      <c r="A44" s="84">
        <v>41</v>
      </c>
      <c r="B44" s="99" t="s">
        <v>844</v>
      </c>
      <c r="C44" s="95">
        <v>4000</v>
      </c>
      <c r="D44" s="95">
        <v>3000</v>
      </c>
      <c r="E44" s="91" t="s">
        <v>1286</v>
      </c>
      <c r="F44" s="99" t="s">
        <v>845</v>
      </c>
      <c r="G44" s="92" t="s">
        <v>1271</v>
      </c>
      <c r="H44" s="95" t="s">
        <v>82</v>
      </c>
      <c r="I44" s="95" t="s">
        <v>82</v>
      </c>
    </row>
    <row r="45" spans="1:9" ht="13.5" customHeight="1" x14ac:dyDescent="0.15">
      <c r="A45" s="84">
        <v>42</v>
      </c>
      <c r="B45" s="99" t="s">
        <v>846</v>
      </c>
      <c r="C45" s="95">
        <v>2000</v>
      </c>
      <c r="D45" s="95">
        <v>2000</v>
      </c>
      <c r="E45" s="80" t="s">
        <v>1287</v>
      </c>
      <c r="F45" s="81" t="s">
        <v>847</v>
      </c>
      <c r="G45" s="92" t="s">
        <v>1271</v>
      </c>
      <c r="H45" s="95" t="s">
        <v>82</v>
      </c>
      <c r="I45" s="95" t="s">
        <v>82</v>
      </c>
    </row>
    <row r="46" spans="1:9" x14ac:dyDescent="0.15">
      <c r="A46" s="84">
        <v>43</v>
      </c>
      <c r="B46" s="99" t="s">
        <v>848</v>
      </c>
      <c r="C46" s="95">
        <v>2000</v>
      </c>
      <c r="D46" s="95">
        <v>2000</v>
      </c>
      <c r="E46" s="80" t="s">
        <v>1288</v>
      </c>
      <c r="F46" s="85" t="s">
        <v>849</v>
      </c>
      <c r="G46" s="92" t="s">
        <v>1271</v>
      </c>
      <c r="H46" s="95" t="s">
        <v>89</v>
      </c>
      <c r="I46" s="95" t="s">
        <v>82</v>
      </c>
    </row>
    <row r="47" spans="1:9" x14ac:dyDescent="0.15">
      <c r="A47" s="84">
        <v>44</v>
      </c>
      <c r="B47" s="99" t="s">
        <v>1289</v>
      </c>
      <c r="C47" s="95">
        <v>2000</v>
      </c>
      <c r="D47" s="95">
        <v>2000</v>
      </c>
      <c r="E47" s="91" t="s">
        <v>1290</v>
      </c>
      <c r="F47" s="76" t="s">
        <v>1291</v>
      </c>
      <c r="G47" s="92" t="s">
        <v>1271</v>
      </c>
      <c r="H47" s="95" t="s">
        <v>82</v>
      </c>
      <c r="I47" s="95" t="s">
        <v>82</v>
      </c>
    </row>
    <row r="48" spans="1:9" x14ac:dyDescent="0.15">
      <c r="A48" s="84">
        <v>45</v>
      </c>
      <c r="B48" s="82" t="s">
        <v>850</v>
      </c>
      <c r="C48" s="95">
        <v>6000</v>
      </c>
      <c r="D48" s="95">
        <v>6000</v>
      </c>
      <c r="E48" s="89" t="s">
        <v>759</v>
      </c>
      <c r="F48" s="82" t="s">
        <v>851</v>
      </c>
      <c r="G48" s="22" t="s">
        <v>1223</v>
      </c>
      <c r="H48" s="23" t="s">
        <v>82</v>
      </c>
      <c r="I48" s="23" t="s">
        <v>82</v>
      </c>
    </row>
    <row r="49" spans="1:9" x14ac:dyDescent="0.15">
      <c r="A49" s="84">
        <v>46</v>
      </c>
      <c r="B49" s="82" t="s">
        <v>852</v>
      </c>
      <c r="C49" s="95">
        <v>6000</v>
      </c>
      <c r="D49" s="95">
        <v>6000</v>
      </c>
      <c r="E49" s="89" t="s">
        <v>760</v>
      </c>
      <c r="F49" s="82" t="s">
        <v>853</v>
      </c>
      <c r="G49" s="22" t="s">
        <v>1223</v>
      </c>
      <c r="H49" s="23" t="s">
        <v>82</v>
      </c>
      <c r="I49" s="23" t="s">
        <v>82</v>
      </c>
    </row>
    <row r="50" spans="1:9" x14ac:dyDescent="0.15">
      <c r="A50" s="84">
        <v>47</v>
      </c>
      <c r="B50" s="82" t="s">
        <v>854</v>
      </c>
      <c r="C50" s="95">
        <v>4000</v>
      </c>
      <c r="D50" s="95">
        <v>3000</v>
      </c>
      <c r="E50" s="89" t="s">
        <v>761</v>
      </c>
      <c r="F50" s="86" t="s">
        <v>855</v>
      </c>
      <c r="G50" s="22" t="s">
        <v>1223</v>
      </c>
      <c r="H50" s="23" t="s">
        <v>82</v>
      </c>
      <c r="I50" s="23" t="s">
        <v>82</v>
      </c>
    </row>
    <row r="51" spans="1:9" x14ac:dyDescent="0.15">
      <c r="A51" s="84">
        <v>48</v>
      </c>
      <c r="B51" s="82" t="s">
        <v>856</v>
      </c>
      <c r="C51" s="95">
        <v>4000</v>
      </c>
      <c r="D51" s="95">
        <v>3000</v>
      </c>
      <c r="E51" s="89" t="s">
        <v>762</v>
      </c>
      <c r="F51" s="82" t="s">
        <v>857</v>
      </c>
      <c r="G51" s="22" t="s">
        <v>1223</v>
      </c>
      <c r="H51" s="23" t="s">
        <v>82</v>
      </c>
      <c r="I51" s="23" t="s">
        <v>82</v>
      </c>
    </row>
    <row r="52" spans="1:9" x14ac:dyDescent="0.15">
      <c r="A52" s="84">
        <v>49</v>
      </c>
      <c r="B52" s="82" t="s">
        <v>858</v>
      </c>
      <c r="C52" s="95">
        <v>4000</v>
      </c>
      <c r="D52" s="95">
        <v>4000</v>
      </c>
      <c r="E52" s="89" t="s">
        <v>763</v>
      </c>
      <c r="F52" s="86" t="s">
        <v>1292</v>
      </c>
      <c r="G52" s="22" t="s">
        <v>1223</v>
      </c>
      <c r="H52" s="23" t="s">
        <v>82</v>
      </c>
      <c r="I52" s="23" t="s">
        <v>82</v>
      </c>
    </row>
    <row r="53" spans="1:9" x14ac:dyDescent="0.15">
      <c r="A53" s="84">
        <v>50</v>
      </c>
      <c r="B53" s="82" t="s">
        <v>859</v>
      </c>
      <c r="C53" s="95">
        <v>4000</v>
      </c>
      <c r="D53" s="95">
        <v>4000</v>
      </c>
      <c r="E53" s="89" t="s">
        <v>764</v>
      </c>
      <c r="F53" s="82" t="s">
        <v>860</v>
      </c>
      <c r="G53" s="22" t="s">
        <v>1223</v>
      </c>
      <c r="H53" s="23" t="s">
        <v>82</v>
      </c>
      <c r="I53" s="23" t="s">
        <v>82</v>
      </c>
    </row>
    <row r="54" spans="1:9" x14ac:dyDescent="0.15">
      <c r="A54" s="84">
        <v>51</v>
      </c>
      <c r="B54" s="82" t="s">
        <v>1293</v>
      </c>
      <c r="C54" s="95">
        <v>2000</v>
      </c>
      <c r="D54" s="95">
        <v>2000</v>
      </c>
      <c r="E54" s="91" t="s">
        <v>1294</v>
      </c>
      <c r="F54" s="99" t="s">
        <v>1295</v>
      </c>
      <c r="G54" s="92" t="s">
        <v>1223</v>
      </c>
      <c r="H54" s="95" t="s">
        <v>82</v>
      </c>
      <c r="I54" s="95" t="s">
        <v>82</v>
      </c>
    </row>
    <row r="55" spans="1:9" x14ac:dyDescent="0.15">
      <c r="A55" s="84">
        <v>52</v>
      </c>
      <c r="B55" s="82" t="s">
        <v>1296</v>
      </c>
      <c r="C55" s="95">
        <v>2000</v>
      </c>
      <c r="D55" s="95">
        <v>2000</v>
      </c>
      <c r="E55" s="91" t="s">
        <v>1297</v>
      </c>
      <c r="F55" s="99" t="s">
        <v>1298</v>
      </c>
      <c r="G55" s="92" t="s">
        <v>1223</v>
      </c>
      <c r="H55" s="95" t="s">
        <v>82</v>
      </c>
      <c r="I55" s="95" t="s">
        <v>82</v>
      </c>
    </row>
    <row r="56" spans="1:9" x14ac:dyDescent="0.15">
      <c r="A56" s="84">
        <v>53</v>
      </c>
      <c r="B56" s="99" t="s">
        <v>861</v>
      </c>
      <c r="C56" s="95">
        <v>12000</v>
      </c>
      <c r="D56" s="95">
        <v>12000</v>
      </c>
      <c r="E56" s="91" t="s">
        <v>1299</v>
      </c>
      <c r="F56" s="85" t="s">
        <v>862</v>
      </c>
      <c r="G56" s="92" t="s">
        <v>1261</v>
      </c>
      <c r="H56" s="95" t="s">
        <v>82</v>
      </c>
      <c r="I56" s="95" t="s">
        <v>82</v>
      </c>
    </row>
    <row r="57" spans="1:9" x14ac:dyDescent="0.15">
      <c r="A57" s="84">
        <v>54</v>
      </c>
      <c r="B57" s="99" t="s">
        <v>863</v>
      </c>
      <c r="C57" s="95">
        <v>10000</v>
      </c>
      <c r="D57" s="95">
        <v>9000</v>
      </c>
      <c r="E57" s="91" t="s">
        <v>1300</v>
      </c>
      <c r="F57" s="85" t="s">
        <v>491</v>
      </c>
      <c r="G57" s="92" t="s">
        <v>1301</v>
      </c>
      <c r="H57" s="95" t="s">
        <v>82</v>
      </c>
      <c r="I57" s="95" t="s">
        <v>82</v>
      </c>
    </row>
    <row r="58" spans="1:9" x14ac:dyDescent="0.15">
      <c r="A58" s="84">
        <v>55</v>
      </c>
      <c r="B58" s="99" t="s">
        <v>1302</v>
      </c>
      <c r="C58" s="95">
        <v>10000</v>
      </c>
      <c r="D58" s="95">
        <v>9000</v>
      </c>
      <c r="E58" s="91" t="s">
        <v>1303</v>
      </c>
      <c r="F58" s="97" t="s">
        <v>639</v>
      </c>
      <c r="G58" s="92" t="s">
        <v>1261</v>
      </c>
      <c r="H58" s="95" t="s">
        <v>82</v>
      </c>
      <c r="I58" s="95" t="s">
        <v>82</v>
      </c>
    </row>
    <row r="59" spans="1:9" x14ac:dyDescent="0.15">
      <c r="A59" s="84">
        <v>56</v>
      </c>
      <c r="B59" s="99" t="s">
        <v>864</v>
      </c>
      <c r="C59" s="95">
        <v>20000</v>
      </c>
      <c r="D59" s="95">
        <v>20000</v>
      </c>
      <c r="E59" s="91" t="s">
        <v>1304</v>
      </c>
      <c r="F59" s="85" t="s">
        <v>865</v>
      </c>
      <c r="G59" s="92" t="s">
        <v>1261</v>
      </c>
      <c r="H59" s="95" t="s">
        <v>82</v>
      </c>
      <c r="I59" s="95" t="s">
        <v>82</v>
      </c>
    </row>
    <row r="60" spans="1:9" x14ac:dyDescent="0.15">
      <c r="A60" s="84">
        <v>57</v>
      </c>
      <c r="B60" s="99" t="s">
        <v>1305</v>
      </c>
      <c r="C60" s="95">
        <v>12000</v>
      </c>
      <c r="D60" s="95">
        <v>10000</v>
      </c>
      <c r="E60" s="98" t="s">
        <v>1306</v>
      </c>
      <c r="F60" s="86" t="s">
        <v>1307</v>
      </c>
      <c r="G60" s="23" t="s">
        <v>1261</v>
      </c>
      <c r="H60" s="23" t="s">
        <v>89</v>
      </c>
      <c r="I60" s="23" t="s">
        <v>89</v>
      </c>
    </row>
    <row r="61" spans="1:9" x14ac:dyDescent="0.15">
      <c r="A61" s="84">
        <v>58</v>
      </c>
      <c r="B61" s="99" t="s">
        <v>866</v>
      </c>
      <c r="C61" s="95">
        <v>16000</v>
      </c>
      <c r="D61" s="95">
        <v>16000</v>
      </c>
      <c r="E61" s="91" t="s">
        <v>765</v>
      </c>
      <c r="F61" s="99" t="s">
        <v>867</v>
      </c>
      <c r="G61" s="92" t="s">
        <v>1223</v>
      </c>
      <c r="H61" s="95" t="s">
        <v>82</v>
      </c>
      <c r="I61" s="95" t="s">
        <v>82</v>
      </c>
    </row>
    <row r="62" spans="1:9" x14ac:dyDescent="0.15">
      <c r="A62" s="84">
        <v>59</v>
      </c>
      <c r="B62" s="85" t="s">
        <v>868</v>
      </c>
      <c r="C62" s="95">
        <v>8000</v>
      </c>
      <c r="D62" s="95">
        <v>7000</v>
      </c>
      <c r="E62" s="91" t="s">
        <v>766</v>
      </c>
      <c r="F62" s="99" t="s">
        <v>869</v>
      </c>
      <c r="G62" s="22" t="s">
        <v>1223</v>
      </c>
      <c r="H62" s="23" t="s">
        <v>82</v>
      </c>
      <c r="I62" s="23" t="s">
        <v>82</v>
      </c>
    </row>
    <row r="63" spans="1:9" x14ac:dyDescent="0.15">
      <c r="A63" s="84">
        <v>60</v>
      </c>
      <c r="B63" s="99" t="s">
        <v>870</v>
      </c>
      <c r="C63" s="95">
        <v>8000</v>
      </c>
      <c r="D63" s="95">
        <v>7000</v>
      </c>
      <c r="E63" s="91" t="s">
        <v>767</v>
      </c>
      <c r="F63" s="99" t="s">
        <v>871</v>
      </c>
      <c r="G63" s="22" t="s">
        <v>1223</v>
      </c>
      <c r="H63" s="23" t="s">
        <v>82</v>
      </c>
      <c r="I63" s="23" t="s">
        <v>82</v>
      </c>
    </row>
    <row r="64" spans="1:9" x14ac:dyDescent="0.15">
      <c r="A64" s="3"/>
      <c r="B64" s="85" t="s">
        <v>236</v>
      </c>
      <c r="C64" s="95">
        <f>SUM(C4:C63)</f>
        <v>324000</v>
      </c>
      <c r="D64" s="95">
        <f>SUM(D4:D63)</f>
        <v>270000</v>
      </c>
      <c r="E64" s="3"/>
      <c r="F64" s="3"/>
      <c r="G64" s="3"/>
      <c r="H64" s="3"/>
      <c r="I64" s="3"/>
    </row>
  </sheetData>
  <mergeCells count="8">
    <mergeCell ref="A1:I1"/>
    <mergeCell ref="C2:D2"/>
    <mergeCell ref="H2:I2"/>
    <mergeCell ref="A2:A3"/>
    <mergeCell ref="B2:B3"/>
    <mergeCell ref="E2:E3"/>
    <mergeCell ref="F2:F3"/>
    <mergeCell ref="G2:G3"/>
  </mergeCells>
  <phoneticPr fontId="7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opLeftCell="A16" workbookViewId="0">
      <selection sqref="A1:I1"/>
    </sheetView>
  </sheetViews>
  <sheetFormatPr defaultRowHeight="13.5" x14ac:dyDescent="0.15"/>
  <cols>
    <col min="2" max="2" width="17.5" customWidth="1"/>
    <col min="3" max="3" width="14.75" customWidth="1"/>
    <col min="4" max="4" width="13.5" customWidth="1"/>
    <col min="5" max="5" width="20.5" customWidth="1"/>
    <col min="6" max="6" width="39.75" customWidth="1"/>
    <col min="7" max="7" width="25.75" customWidth="1"/>
  </cols>
  <sheetData>
    <row r="1" spans="1:9" ht="45" customHeight="1" x14ac:dyDescent="0.15">
      <c r="A1" s="132" t="s">
        <v>1131</v>
      </c>
      <c r="B1" s="132"/>
      <c r="C1" s="132"/>
      <c r="D1" s="132"/>
      <c r="E1" s="132"/>
      <c r="F1" s="132"/>
      <c r="G1" s="132"/>
      <c r="H1" s="132"/>
      <c r="I1" s="132"/>
    </row>
    <row r="2" spans="1:9" ht="30" customHeight="1" x14ac:dyDescent="0.15">
      <c r="A2" s="131" t="s">
        <v>0</v>
      </c>
      <c r="B2" s="135" t="s">
        <v>1</v>
      </c>
      <c r="C2" s="140" t="s">
        <v>1132</v>
      </c>
      <c r="D2" s="135"/>
      <c r="E2" s="135" t="s">
        <v>2</v>
      </c>
      <c r="F2" s="135" t="s">
        <v>3</v>
      </c>
      <c r="G2" s="135" t="s">
        <v>4</v>
      </c>
      <c r="H2" s="137" t="s">
        <v>5</v>
      </c>
      <c r="I2" s="138"/>
    </row>
    <row r="3" spans="1:9" ht="30" customHeight="1" x14ac:dyDescent="0.15">
      <c r="A3" s="131"/>
      <c r="B3" s="136"/>
      <c r="C3" s="36" t="s">
        <v>1133</v>
      </c>
      <c r="D3" s="36" t="s">
        <v>1134</v>
      </c>
      <c r="E3" s="136"/>
      <c r="F3" s="136"/>
      <c r="G3" s="136"/>
      <c r="H3" s="37" t="s">
        <v>6</v>
      </c>
      <c r="I3" s="37" t="s">
        <v>7</v>
      </c>
    </row>
    <row r="4" spans="1:9" x14ac:dyDescent="0.15">
      <c r="A4" s="100">
        <v>1</v>
      </c>
      <c r="B4" s="101" t="s">
        <v>340</v>
      </c>
      <c r="C4" s="101">
        <v>8000</v>
      </c>
      <c r="D4" s="101">
        <v>6000</v>
      </c>
      <c r="E4" s="102" t="s">
        <v>872</v>
      </c>
      <c r="F4" s="103" t="s">
        <v>641</v>
      </c>
      <c r="G4" s="104" t="s">
        <v>243</v>
      </c>
      <c r="H4" s="105" t="s">
        <v>82</v>
      </c>
      <c r="I4" s="105" t="s">
        <v>82</v>
      </c>
    </row>
    <row r="5" spans="1:9" x14ac:dyDescent="0.15">
      <c r="A5" s="100">
        <v>2</v>
      </c>
      <c r="B5" s="101" t="s">
        <v>342</v>
      </c>
      <c r="C5" s="101">
        <v>4000</v>
      </c>
      <c r="D5" s="101">
        <v>3000</v>
      </c>
      <c r="E5" s="101" t="s">
        <v>343</v>
      </c>
      <c r="F5" s="103" t="s">
        <v>642</v>
      </c>
      <c r="G5" s="104" t="s">
        <v>243</v>
      </c>
      <c r="H5" s="105" t="s">
        <v>89</v>
      </c>
      <c r="I5" s="105" t="s">
        <v>89</v>
      </c>
    </row>
    <row r="6" spans="1:9" x14ac:dyDescent="0.15">
      <c r="A6" s="100">
        <v>3</v>
      </c>
      <c r="B6" s="101" t="s">
        <v>344</v>
      </c>
      <c r="C6" s="101">
        <v>4000</v>
      </c>
      <c r="D6" s="101">
        <v>4000</v>
      </c>
      <c r="E6" s="101" t="s">
        <v>873</v>
      </c>
      <c r="F6" s="103" t="s">
        <v>643</v>
      </c>
      <c r="G6" s="104" t="s">
        <v>243</v>
      </c>
      <c r="H6" s="105" t="s">
        <v>89</v>
      </c>
      <c r="I6" s="105" t="s">
        <v>89</v>
      </c>
    </row>
    <row r="7" spans="1:9" x14ac:dyDescent="0.15">
      <c r="A7" s="100">
        <v>4</v>
      </c>
      <c r="B7" s="101" t="s">
        <v>345</v>
      </c>
      <c r="C7" s="101">
        <v>4000</v>
      </c>
      <c r="D7" s="101">
        <v>3000</v>
      </c>
      <c r="E7" s="101" t="s">
        <v>346</v>
      </c>
      <c r="F7" s="103" t="s">
        <v>644</v>
      </c>
      <c r="G7" s="104" t="s">
        <v>243</v>
      </c>
      <c r="H7" s="105" t="s">
        <v>89</v>
      </c>
      <c r="I7" s="105" t="s">
        <v>89</v>
      </c>
    </row>
    <row r="8" spans="1:9" x14ac:dyDescent="0.15">
      <c r="A8" s="100">
        <v>5</v>
      </c>
      <c r="B8" s="106" t="s">
        <v>347</v>
      </c>
      <c r="C8" s="101">
        <v>8000</v>
      </c>
      <c r="D8" s="101">
        <v>6000</v>
      </c>
      <c r="E8" s="107" t="s">
        <v>348</v>
      </c>
      <c r="F8" s="108" t="s">
        <v>645</v>
      </c>
      <c r="G8" s="109" t="s">
        <v>317</v>
      </c>
      <c r="H8" s="105" t="s">
        <v>82</v>
      </c>
      <c r="I8" s="105" t="s">
        <v>89</v>
      </c>
    </row>
    <row r="9" spans="1:9" x14ac:dyDescent="0.15">
      <c r="A9" s="100">
        <v>6</v>
      </c>
      <c r="B9" s="106" t="s">
        <v>349</v>
      </c>
      <c r="C9" s="101">
        <v>2000</v>
      </c>
      <c r="D9" s="101">
        <v>2000</v>
      </c>
      <c r="E9" s="107" t="s">
        <v>350</v>
      </c>
      <c r="F9" s="108" t="s">
        <v>646</v>
      </c>
      <c r="G9" s="109" t="s">
        <v>286</v>
      </c>
      <c r="H9" s="105" t="s">
        <v>89</v>
      </c>
      <c r="I9" s="105" t="s">
        <v>82</v>
      </c>
    </row>
    <row r="10" spans="1:9" x14ac:dyDescent="0.15">
      <c r="A10" s="100">
        <v>7</v>
      </c>
      <c r="B10" s="106" t="s">
        <v>352</v>
      </c>
      <c r="C10" s="101">
        <v>4000</v>
      </c>
      <c r="D10" s="101">
        <v>3000</v>
      </c>
      <c r="E10" s="107" t="s">
        <v>353</v>
      </c>
      <c r="F10" s="108" t="s">
        <v>1320</v>
      </c>
      <c r="G10" s="109" t="s">
        <v>286</v>
      </c>
      <c r="H10" s="105" t="s">
        <v>82</v>
      </c>
      <c r="I10" s="105" t="s">
        <v>89</v>
      </c>
    </row>
    <row r="11" spans="1:9" x14ac:dyDescent="0.15">
      <c r="A11" s="100">
        <v>8</v>
      </c>
      <c r="B11" s="106" t="s">
        <v>354</v>
      </c>
      <c r="C11" s="101">
        <v>6000</v>
      </c>
      <c r="D11" s="101">
        <v>5000</v>
      </c>
      <c r="E11" s="107" t="s">
        <v>355</v>
      </c>
      <c r="F11" s="108" t="s">
        <v>647</v>
      </c>
      <c r="G11" s="109" t="s">
        <v>286</v>
      </c>
      <c r="H11" s="105" t="s">
        <v>82</v>
      </c>
      <c r="I11" s="105" t="s">
        <v>89</v>
      </c>
    </row>
    <row r="12" spans="1:9" x14ac:dyDescent="0.15">
      <c r="A12" s="100">
        <v>9</v>
      </c>
      <c r="B12" s="106" t="s">
        <v>356</v>
      </c>
      <c r="C12" s="101">
        <v>4000</v>
      </c>
      <c r="D12" s="101">
        <v>3000</v>
      </c>
      <c r="E12" s="107" t="s">
        <v>357</v>
      </c>
      <c r="F12" s="108" t="s">
        <v>648</v>
      </c>
      <c r="G12" s="109" t="s">
        <v>286</v>
      </c>
      <c r="H12" s="105" t="s">
        <v>89</v>
      </c>
      <c r="I12" s="105" t="s">
        <v>82</v>
      </c>
    </row>
    <row r="13" spans="1:9" x14ac:dyDescent="0.15">
      <c r="A13" s="100">
        <v>10</v>
      </c>
      <c r="B13" s="106" t="s">
        <v>358</v>
      </c>
      <c r="C13" s="101">
        <v>4000</v>
      </c>
      <c r="D13" s="101">
        <v>3000</v>
      </c>
      <c r="E13" s="107" t="s">
        <v>359</v>
      </c>
      <c r="F13" s="108" t="s">
        <v>649</v>
      </c>
      <c r="G13" s="109" t="s">
        <v>286</v>
      </c>
      <c r="H13" s="105" t="s">
        <v>82</v>
      </c>
      <c r="I13" s="105" t="s">
        <v>89</v>
      </c>
    </row>
    <row r="14" spans="1:9" x14ac:dyDescent="0.15">
      <c r="A14" s="100">
        <v>11</v>
      </c>
      <c r="B14" s="106" t="s">
        <v>360</v>
      </c>
      <c r="C14" s="101">
        <v>4000</v>
      </c>
      <c r="D14" s="101">
        <v>3000</v>
      </c>
      <c r="E14" s="107" t="s">
        <v>361</v>
      </c>
      <c r="F14" s="108" t="s">
        <v>874</v>
      </c>
      <c r="G14" s="109" t="s">
        <v>317</v>
      </c>
      <c r="H14" s="105" t="s">
        <v>89</v>
      </c>
      <c r="I14" s="105" t="s">
        <v>89</v>
      </c>
    </row>
    <row r="15" spans="1:9" x14ac:dyDescent="0.15">
      <c r="A15" s="100">
        <v>12</v>
      </c>
      <c r="B15" s="101" t="s">
        <v>362</v>
      </c>
      <c r="C15" s="101">
        <v>16000</v>
      </c>
      <c r="D15" s="101">
        <v>12000</v>
      </c>
      <c r="E15" s="101" t="s">
        <v>363</v>
      </c>
      <c r="F15" s="103" t="s">
        <v>650</v>
      </c>
      <c r="G15" s="104" t="s">
        <v>317</v>
      </c>
      <c r="H15" s="105" t="s">
        <v>82</v>
      </c>
      <c r="I15" s="105" t="s">
        <v>82</v>
      </c>
    </row>
    <row r="16" spans="1:9" x14ac:dyDescent="0.15">
      <c r="A16" s="100">
        <v>13</v>
      </c>
      <c r="B16" s="101" t="s">
        <v>364</v>
      </c>
      <c r="C16" s="101">
        <v>9000</v>
      </c>
      <c r="D16" s="101">
        <v>7000</v>
      </c>
      <c r="E16" s="106" t="s">
        <v>651</v>
      </c>
      <c r="F16" s="103" t="s">
        <v>652</v>
      </c>
      <c r="G16" s="104" t="s">
        <v>317</v>
      </c>
      <c r="H16" s="105" t="s">
        <v>82</v>
      </c>
      <c r="I16" s="105" t="s">
        <v>89</v>
      </c>
    </row>
    <row r="17" spans="1:9" x14ac:dyDescent="0.15">
      <c r="A17" s="100">
        <v>14</v>
      </c>
      <c r="B17" s="101" t="s">
        <v>365</v>
      </c>
      <c r="C17" s="101">
        <v>6000</v>
      </c>
      <c r="D17" s="101">
        <v>6000</v>
      </c>
      <c r="E17" s="110" t="s">
        <v>653</v>
      </c>
      <c r="F17" s="103" t="s">
        <v>366</v>
      </c>
      <c r="G17" s="104" t="s">
        <v>286</v>
      </c>
      <c r="H17" s="105" t="s">
        <v>82</v>
      </c>
      <c r="I17" s="105" t="s">
        <v>89</v>
      </c>
    </row>
    <row r="18" spans="1:9" x14ac:dyDescent="0.15">
      <c r="A18" s="100">
        <v>15</v>
      </c>
      <c r="B18" s="101" t="s">
        <v>367</v>
      </c>
      <c r="C18" s="101">
        <v>9000</v>
      </c>
      <c r="D18" s="101">
        <v>7000</v>
      </c>
      <c r="E18" s="104" t="s">
        <v>368</v>
      </c>
      <c r="F18" s="103" t="s">
        <v>654</v>
      </c>
      <c r="G18" s="104" t="s">
        <v>317</v>
      </c>
      <c r="H18" s="105" t="s">
        <v>89</v>
      </c>
      <c r="I18" s="105" t="s">
        <v>82</v>
      </c>
    </row>
    <row r="19" spans="1:9" x14ac:dyDescent="0.15">
      <c r="A19" s="100">
        <v>16</v>
      </c>
      <c r="B19" s="101" t="s">
        <v>875</v>
      </c>
      <c r="C19" s="101">
        <v>6000</v>
      </c>
      <c r="D19" s="101">
        <v>5000</v>
      </c>
      <c r="E19" s="105" t="s">
        <v>876</v>
      </c>
      <c r="F19" s="103" t="s">
        <v>1321</v>
      </c>
      <c r="G19" s="104" t="s">
        <v>317</v>
      </c>
      <c r="H19" s="105" t="s">
        <v>82</v>
      </c>
      <c r="I19" s="105" t="s">
        <v>89</v>
      </c>
    </row>
    <row r="20" spans="1:9" x14ac:dyDescent="0.15">
      <c r="A20" s="100">
        <v>17</v>
      </c>
      <c r="B20" s="105" t="s">
        <v>1322</v>
      </c>
      <c r="C20" s="101">
        <v>6000</v>
      </c>
      <c r="D20" s="101">
        <v>5000</v>
      </c>
      <c r="E20" s="105" t="s">
        <v>1323</v>
      </c>
      <c r="F20" s="105" t="s">
        <v>1324</v>
      </c>
      <c r="G20" s="104" t="s">
        <v>286</v>
      </c>
      <c r="H20" s="105" t="s">
        <v>82</v>
      </c>
      <c r="I20" s="105" t="s">
        <v>89</v>
      </c>
    </row>
    <row r="21" spans="1:9" x14ac:dyDescent="0.15">
      <c r="A21" s="100">
        <v>18</v>
      </c>
      <c r="B21" s="101" t="s">
        <v>369</v>
      </c>
      <c r="C21" s="101">
        <v>6000</v>
      </c>
      <c r="D21" s="101">
        <v>5000</v>
      </c>
      <c r="E21" s="105" t="s">
        <v>370</v>
      </c>
      <c r="F21" s="103" t="s">
        <v>371</v>
      </c>
      <c r="G21" s="104" t="s">
        <v>317</v>
      </c>
      <c r="H21" s="105" t="s">
        <v>89</v>
      </c>
      <c r="I21" s="105" t="s">
        <v>82</v>
      </c>
    </row>
    <row r="22" spans="1:9" x14ac:dyDescent="0.15">
      <c r="A22" s="100">
        <v>19</v>
      </c>
      <c r="B22" s="101" t="s">
        <v>655</v>
      </c>
      <c r="C22" s="101">
        <v>10000</v>
      </c>
      <c r="D22" s="101">
        <v>7000</v>
      </c>
      <c r="E22" s="104" t="s">
        <v>656</v>
      </c>
      <c r="F22" s="103" t="s">
        <v>657</v>
      </c>
      <c r="G22" s="104" t="s">
        <v>317</v>
      </c>
      <c r="H22" s="105" t="s">
        <v>82</v>
      </c>
      <c r="I22" s="105" t="s">
        <v>89</v>
      </c>
    </row>
    <row r="23" spans="1:9" x14ac:dyDescent="0.15">
      <c r="A23" s="100">
        <v>20</v>
      </c>
      <c r="B23" s="101" t="s">
        <v>372</v>
      </c>
      <c r="C23" s="101">
        <v>4000</v>
      </c>
      <c r="D23" s="101">
        <v>3000</v>
      </c>
      <c r="E23" s="104" t="s">
        <v>373</v>
      </c>
      <c r="F23" s="103" t="s">
        <v>658</v>
      </c>
      <c r="G23" s="104" t="s">
        <v>286</v>
      </c>
      <c r="H23" s="105" t="s">
        <v>82</v>
      </c>
      <c r="I23" s="105" t="s">
        <v>89</v>
      </c>
    </row>
    <row r="24" spans="1:9" x14ac:dyDescent="0.15">
      <c r="A24" s="100">
        <v>21</v>
      </c>
      <c r="B24" s="101" t="s">
        <v>374</v>
      </c>
      <c r="C24" s="101">
        <v>4000</v>
      </c>
      <c r="D24" s="101">
        <v>3000</v>
      </c>
      <c r="E24" s="105" t="s">
        <v>375</v>
      </c>
      <c r="F24" s="103" t="s">
        <v>877</v>
      </c>
      <c r="G24" s="104" t="s">
        <v>286</v>
      </c>
      <c r="H24" s="105" t="s">
        <v>89</v>
      </c>
      <c r="I24" s="105" t="s">
        <v>82</v>
      </c>
    </row>
    <row r="25" spans="1:9" x14ac:dyDescent="0.15">
      <c r="A25" s="100">
        <v>22</v>
      </c>
      <c r="B25" s="101" t="s">
        <v>376</v>
      </c>
      <c r="C25" s="101">
        <v>4000</v>
      </c>
      <c r="D25" s="101">
        <v>3000</v>
      </c>
      <c r="E25" s="104" t="s">
        <v>377</v>
      </c>
      <c r="F25" s="103" t="s">
        <v>659</v>
      </c>
      <c r="G25" s="104" t="s">
        <v>286</v>
      </c>
      <c r="H25" s="105" t="s">
        <v>82</v>
      </c>
      <c r="I25" s="105" t="s">
        <v>89</v>
      </c>
    </row>
    <row r="26" spans="1:9" x14ac:dyDescent="0.15">
      <c r="A26" s="100">
        <v>23</v>
      </c>
      <c r="B26" s="101" t="s">
        <v>378</v>
      </c>
      <c r="C26" s="101">
        <v>5000</v>
      </c>
      <c r="D26" s="101">
        <v>4000</v>
      </c>
      <c r="E26" s="106" t="s">
        <v>660</v>
      </c>
      <c r="F26" s="103" t="s">
        <v>878</v>
      </c>
      <c r="G26" s="104" t="s">
        <v>317</v>
      </c>
      <c r="H26" s="105" t="s">
        <v>89</v>
      </c>
      <c r="I26" s="105" t="s">
        <v>82</v>
      </c>
    </row>
    <row r="27" spans="1:9" x14ac:dyDescent="0.15">
      <c r="A27" s="100">
        <v>24</v>
      </c>
      <c r="B27" s="101" t="s">
        <v>379</v>
      </c>
      <c r="C27" s="101">
        <v>6000</v>
      </c>
      <c r="D27" s="101">
        <v>5000</v>
      </c>
      <c r="E27" s="107" t="s">
        <v>380</v>
      </c>
      <c r="F27" s="103" t="s">
        <v>661</v>
      </c>
      <c r="G27" s="104" t="s">
        <v>317</v>
      </c>
      <c r="H27" s="105" t="s">
        <v>82</v>
      </c>
      <c r="I27" s="105" t="s">
        <v>89</v>
      </c>
    </row>
    <row r="28" spans="1:9" x14ac:dyDescent="0.15">
      <c r="A28" s="100">
        <v>25</v>
      </c>
      <c r="B28" s="101" t="s">
        <v>381</v>
      </c>
      <c r="C28" s="101">
        <v>5000</v>
      </c>
      <c r="D28" s="101">
        <v>4000</v>
      </c>
      <c r="E28" s="101" t="s">
        <v>382</v>
      </c>
      <c r="F28" s="103" t="s">
        <v>879</v>
      </c>
      <c r="G28" s="104" t="s">
        <v>317</v>
      </c>
      <c r="H28" s="105" t="s">
        <v>82</v>
      </c>
      <c r="I28" s="105" t="s">
        <v>89</v>
      </c>
    </row>
    <row r="29" spans="1:9" x14ac:dyDescent="0.15">
      <c r="A29" s="100">
        <v>26</v>
      </c>
      <c r="B29" s="101" t="s">
        <v>383</v>
      </c>
      <c r="C29" s="101">
        <v>8000</v>
      </c>
      <c r="D29" s="101">
        <v>6000</v>
      </c>
      <c r="E29" s="105" t="s">
        <v>662</v>
      </c>
      <c r="F29" s="103" t="s">
        <v>663</v>
      </c>
      <c r="G29" s="105" t="s">
        <v>243</v>
      </c>
      <c r="H29" s="111" t="s">
        <v>82</v>
      </c>
      <c r="I29" s="111" t="s">
        <v>89</v>
      </c>
    </row>
    <row r="30" spans="1:9" x14ac:dyDescent="0.15">
      <c r="A30" s="100">
        <v>27</v>
      </c>
      <c r="B30" s="101" t="s">
        <v>384</v>
      </c>
      <c r="C30" s="101">
        <v>4000</v>
      </c>
      <c r="D30" s="101">
        <v>3000</v>
      </c>
      <c r="E30" s="105" t="s">
        <v>385</v>
      </c>
      <c r="F30" s="103" t="s">
        <v>664</v>
      </c>
      <c r="G30" s="105" t="s">
        <v>243</v>
      </c>
      <c r="H30" s="103" t="s">
        <v>82</v>
      </c>
      <c r="I30" s="111" t="s">
        <v>89</v>
      </c>
    </row>
    <row r="31" spans="1:9" x14ac:dyDescent="0.15">
      <c r="A31" s="100">
        <v>28</v>
      </c>
      <c r="B31" s="101" t="s">
        <v>665</v>
      </c>
      <c r="C31" s="101">
        <v>2000</v>
      </c>
      <c r="D31" s="101">
        <v>2000</v>
      </c>
      <c r="E31" s="105" t="s">
        <v>666</v>
      </c>
      <c r="F31" s="103" t="s">
        <v>667</v>
      </c>
      <c r="G31" s="105" t="s">
        <v>286</v>
      </c>
      <c r="H31" s="111" t="s">
        <v>89</v>
      </c>
      <c r="I31" s="103" t="s">
        <v>82</v>
      </c>
    </row>
    <row r="32" spans="1:9" x14ac:dyDescent="0.15">
      <c r="A32" s="100">
        <v>29</v>
      </c>
      <c r="B32" s="101" t="s">
        <v>386</v>
      </c>
      <c r="C32" s="101">
        <v>4000</v>
      </c>
      <c r="D32" s="101">
        <v>3000</v>
      </c>
      <c r="E32" s="103" t="s">
        <v>387</v>
      </c>
      <c r="F32" s="103" t="s">
        <v>668</v>
      </c>
      <c r="G32" s="105" t="s">
        <v>243</v>
      </c>
      <c r="H32" s="103" t="s">
        <v>82</v>
      </c>
      <c r="I32" s="111" t="s">
        <v>89</v>
      </c>
    </row>
    <row r="33" spans="1:9" x14ac:dyDescent="0.15">
      <c r="A33" s="100">
        <v>30</v>
      </c>
      <c r="B33" s="101" t="s">
        <v>388</v>
      </c>
      <c r="C33" s="101">
        <v>4000</v>
      </c>
      <c r="D33" s="101">
        <v>3000</v>
      </c>
      <c r="E33" s="105" t="s">
        <v>389</v>
      </c>
      <c r="F33" s="103" t="s">
        <v>1325</v>
      </c>
      <c r="G33" s="105" t="s">
        <v>243</v>
      </c>
      <c r="H33" s="111" t="s">
        <v>89</v>
      </c>
      <c r="I33" s="103" t="s">
        <v>89</v>
      </c>
    </row>
    <row r="34" spans="1:9" x14ac:dyDescent="0.15">
      <c r="A34" s="100">
        <v>31</v>
      </c>
      <c r="B34" s="101" t="s">
        <v>390</v>
      </c>
      <c r="C34" s="101">
        <v>4000</v>
      </c>
      <c r="D34" s="101">
        <v>3000</v>
      </c>
      <c r="E34" s="105" t="s">
        <v>391</v>
      </c>
      <c r="F34" s="103" t="s">
        <v>669</v>
      </c>
      <c r="G34" s="105" t="s">
        <v>243</v>
      </c>
      <c r="H34" s="111" t="s">
        <v>89</v>
      </c>
      <c r="I34" s="111" t="s">
        <v>82</v>
      </c>
    </row>
    <row r="35" spans="1:9" x14ac:dyDescent="0.15">
      <c r="A35" s="100">
        <v>32</v>
      </c>
      <c r="B35" s="101" t="s">
        <v>392</v>
      </c>
      <c r="C35" s="101">
        <v>4000</v>
      </c>
      <c r="D35" s="101">
        <v>3000</v>
      </c>
      <c r="E35" s="105" t="s">
        <v>393</v>
      </c>
      <c r="F35" s="103" t="s">
        <v>670</v>
      </c>
      <c r="G35" s="105" t="s">
        <v>243</v>
      </c>
      <c r="H35" s="111" t="s">
        <v>89</v>
      </c>
      <c r="I35" s="111" t="s">
        <v>89</v>
      </c>
    </row>
    <row r="36" spans="1:9" x14ac:dyDescent="0.15">
      <c r="A36" s="100">
        <v>33</v>
      </c>
      <c r="B36" s="101" t="s">
        <v>394</v>
      </c>
      <c r="C36" s="101">
        <v>2000</v>
      </c>
      <c r="D36" s="101">
        <v>2000</v>
      </c>
      <c r="E36" s="105" t="s">
        <v>395</v>
      </c>
      <c r="F36" s="103" t="s">
        <v>396</v>
      </c>
      <c r="G36" s="105" t="s">
        <v>286</v>
      </c>
      <c r="H36" s="103" t="s">
        <v>89</v>
      </c>
      <c r="I36" s="103" t="s">
        <v>89</v>
      </c>
    </row>
    <row r="37" spans="1:9" x14ac:dyDescent="0.15">
      <c r="A37" s="100">
        <v>34</v>
      </c>
      <c r="B37" s="101" t="s">
        <v>397</v>
      </c>
      <c r="C37" s="101">
        <v>6000</v>
      </c>
      <c r="D37" s="101">
        <v>5000</v>
      </c>
      <c r="E37" s="101" t="s">
        <v>398</v>
      </c>
      <c r="F37" s="103" t="s">
        <v>399</v>
      </c>
      <c r="G37" s="104" t="s">
        <v>243</v>
      </c>
      <c r="H37" s="112" t="s">
        <v>82</v>
      </c>
      <c r="I37" s="113" t="s">
        <v>89</v>
      </c>
    </row>
    <row r="38" spans="1:9" x14ac:dyDescent="0.15">
      <c r="A38" s="100">
        <v>35</v>
      </c>
      <c r="B38" s="101" t="s">
        <v>400</v>
      </c>
      <c r="C38" s="101">
        <v>6000</v>
      </c>
      <c r="D38" s="101">
        <v>5000</v>
      </c>
      <c r="E38" s="101" t="s">
        <v>401</v>
      </c>
      <c r="F38" s="103" t="s">
        <v>880</v>
      </c>
      <c r="G38" s="104" t="s">
        <v>243</v>
      </c>
      <c r="H38" s="112" t="s">
        <v>89</v>
      </c>
      <c r="I38" s="113" t="s">
        <v>82</v>
      </c>
    </row>
    <row r="39" spans="1:9" x14ac:dyDescent="0.15">
      <c r="A39" s="100">
        <v>36</v>
      </c>
      <c r="B39" s="101" t="s">
        <v>402</v>
      </c>
      <c r="C39" s="101">
        <v>4000</v>
      </c>
      <c r="D39" s="101">
        <v>3000</v>
      </c>
      <c r="E39" s="101" t="s">
        <v>403</v>
      </c>
      <c r="F39" s="103" t="s">
        <v>671</v>
      </c>
      <c r="G39" s="104" t="s">
        <v>243</v>
      </c>
      <c r="H39" s="113" t="s">
        <v>89</v>
      </c>
      <c r="I39" s="112" t="s">
        <v>89</v>
      </c>
    </row>
    <row r="40" spans="1:9" x14ac:dyDescent="0.15">
      <c r="A40" s="100">
        <v>37</v>
      </c>
      <c r="B40" s="101" t="s">
        <v>404</v>
      </c>
      <c r="C40" s="101">
        <v>4000</v>
      </c>
      <c r="D40" s="101">
        <v>3000</v>
      </c>
      <c r="E40" s="101" t="s">
        <v>405</v>
      </c>
      <c r="F40" s="103" t="s">
        <v>406</v>
      </c>
      <c r="G40" s="104" t="s">
        <v>243</v>
      </c>
      <c r="H40" s="113" t="s">
        <v>89</v>
      </c>
      <c r="I40" s="112" t="s">
        <v>89</v>
      </c>
    </row>
    <row r="41" spans="1:9" x14ac:dyDescent="0.15">
      <c r="A41" s="100">
        <v>38</v>
      </c>
      <c r="B41" s="101" t="s">
        <v>407</v>
      </c>
      <c r="C41" s="101">
        <v>8000</v>
      </c>
      <c r="D41" s="101">
        <v>6000</v>
      </c>
      <c r="E41" s="101" t="s">
        <v>672</v>
      </c>
      <c r="F41" s="103" t="s">
        <v>673</v>
      </c>
      <c r="G41" s="110" t="s">
        <v>243</v>
      </c>
      <c r="H41" s="113" t="s">
        <v>89</v>
      </c>
      <c r="I41" s="113" t="s">
        <v>89</v>
      </c>
    </row>
    <row r="42" spans="1:9" x14ac:dyDescent="0.15">
      <c r="A42" s="100">
        <v>39</v>
      </c>
      <c r="B42" s="101" t="s">
        <v>408</v>
      </c>
      <c r="C42" s="101">
        <v>4000</v>
      </c>
      <c r="D42" s="101">
        <v>4000</v>
      </c>
      <c r="E42" s="101" t="s">
        <v>409</v>
      </c>
      <c r="F42" s="103" t="s">
        <v>674</v>
      </c>
      <c r="G42" s="110" t="s">
        <v>327</v>
      </c>
      <c r="H42" s="113" t="s">
        <v>89</v>
      </c>
      <c r="I42" s="113" t="s">
        <v>89</v>
      </c>
    </row>
    <row r="43" spans="1:9" x14ac:dyDescent="0.15">
      <c r="A43" s="100">
        <v>40</v>
      </c>
      <c r="B43" s="101" t="s">
        <v>410</v>
      </c>
      <c r="C43" s="101">
        <v>8000</v>
      </c>
      <c r="D43" s="101">
        <v>6000</v>
      </c>
      <c r="E43" s="101" t="s">
        <v>411</v>
      </c>
      <c r="F43" s="103" t="s">
        <v>881</v>
      </c>
      <c r="G43" s="110" t="s">
        <v>243</v>
      </c>
      <c r="H43" s="113" t="s">
        <v>89</v>
      </c>
      <c r="I43" s="105" t="s">
        <v>82</v>
      </c>
    </row>
    <row r="44" spans="1:9" x14ac:dyDescent="0.15">
      <c r="A44" s="105">
        <v>41</v>
      </c>
      <c r="B44" s="101" t="s">
        <v>882</v>
      </c>
      <c r="C44" s="101">
        <v>8000</v>
      </c>
      <c r="D44" s="101">
        <v>6000</v>
      </c>
      <c r="E44" s="107" t="s">
        <v>412</v>
      </c>
      <c r="F44" s="103" t="s">
        <v>675</v>
      </c>
      <c r="G44" s="104" t="s">
        <v>243</v>
      </c>
      <c r="H44" s="105" t="s">
        <v>89</v>
      </c>
      <c r="I44" s="105" t="s">
        <v>82</v>
      </c>
    </row>
    <row r="45" spans="1:9" x14ac:dyDescent="0.15">
      <c r="A45" s="105"/>
      <c r="B45" s="101" t="s">
        <v>236</v>
      </c>
      <c r="C45" s="101">
        <f>SUM(C4:C44)</f>
        <v>228000</v>
      </c>
      <c r="D45" s="101">
        <f>SUM(D4:D44)</f>
        <v>180000</v>
      </c>
      <c r="E45" s="107"/>
      <c r="F45" s="103"/>
      <c r="G45" s="104"/>
      <c r="H45" s="105"/>
      <c r="I45" s="105"/>
    </row>
  </sheetData>
  <mergeCells count="8">
    <mergeCell ref="A1:I1"/>
    <mergeCell ref="C2:D2"/>
    <mergeCell ref="H2:I2"/>
    <mergeCell ref="A2:A3"/>
    <mergeCell ref="B2:B3"/>
    <mergeCell ref="E2:E3"/>
    <mergeCell ref="F2:F3"/>
    <mergeCell ref="G2:G3"/>
  </mergeCells>
  <phoneticPr fontId="7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M1" sqref="M1"/>
    </sheetView>
  </sheetViews>
  <sheetFormatPr defaultRowHeight="13.5" x14ac:dyDescent="0.15"/>
  <cols>
    <col min="2" max="2" width="33.125" customWidth="1"/>
    <col min="3" max="3" width="15.125" customWidth="1"/>
    <col min="4" max="4" width="14.625" customWidth="1"/>
    <col min="5" max="5" width="15.25" customWidth="1"/>
    <col min="6" max="6" width="49.75" customWidth="1"/>
    <col min="7" max="7" width="17.25" customWidth="1"/>
  </cols>
  <sheetData>
    <row r="1" spans="1:9" ht="38.1" customHeight="1" x14ac:dyDescent="0.15">
      <c r="A1" s="141" t="s">
        <v>1131</v>
      </c>
      <c r="B1" s="141"/>
      <c r="C1" s="141"/>
      <c r="D1" s="141"/>
      <c r="E1" s="141"/>
      <c r="F1" s="141"/>
      <c r="G1" s="141"/>
      <c r="H1" s="141"/>
      <c r="I1" s="141"/>
    </row>
    <row r="2" spans="1:9" ht="30" customHeight="1" x14ac:dyDescent="0.15">
      <c r="A2" s="144" t="s">
        <v>0</v>
      </c>
      <c r="B2" s="145" t="s">
        <v>1</v>
      </c>
      <c r="C2" s="147" t="s">
        <v>1132</v>
      </c>
      <c r="D2" s="145"/>
      <c r="E2" s="145" t="s">
        <v>2</v>
      </c>
      <c r="F2" s="145" t="s">
        <v>3</v>
      </c>
      <c r="G2" s="145" t="s">
        <v>4</v>
      </c>
      <c r="H2" s="142" t="s">
        <v>5</v>
      </c>
      <c r="I2" s="143"/>
    </row>
    <row r="3" spans="1:9" ht="30" customHeight="1" x14ac:dyDescent="0.15">
      <c r="A3" s="144"/>
      <c r="B3" s="146"/>
      <c r="C3" s="60" t="s">
        <v>1133</v>
      </c>
      <c r="D3" s="60" t="s">
        <v>1134</v>
      </c>
      <c r="E3" s="146"/>
      <c r="F3" s="146"/>
      <c r="G3" s="146"/>
      <c r="H3" s="115" t="s">
        <v>6</v>
      </c>
      <c r="I3" s="115" t="s">
        <v>7</v>
      </c>
    </row>
    <row r="4" spans="1:9" x14ac:dyDescent="0.15">
      <c r="A4" s="118">
        <v>1</v>
      </c>
      <c r="B4" s="116" t="s">
        <v>676</v>
      </c>
      <c r="C4" s="116">
        <v>16000</v>
      </c>
      <c r="D4" s="116">
        <v>14000</v>
      </c>
      <c r="E4" s="116" t="s">
        <v>677</v>
      </c>
      <c r="F4" s="119" t="s">
        <v>678</v>
      </c>
      <c r="G4" s="117" t="s">
        <v>35</v>
      </c>
      <c r="H4" s="117" t="s">
        <v>82</v>
      </c>
      <c r="I4" s="117" t="s">
        <v>82</v>
      </c>
    </row>
    <row r="5" spans="1:9" x14ac:dyDescent="0.15">
      <c r="A5" s="118">
        <v>2</v>
      </c>
      <c r="B5" s="116" t="s">
        <v>679</v>
      </c>
      <c r="C5" s="116">
        <v>6000</v>
      </c>
      <c r="D5" s="116">
        <v>4000</v>
      </c>
      <c r="E5" s="116" t="s">
        <v>680</v>
      </c>
      <c r="F5" s="119" t="s">
        <v>681</v>
      </c>
      <c r="G5" s="117" t="s">
        <v>35</v>
      </c>
      <c r="H5" s="117" t="s">
        <v>89</v>
      </c>
      <c r="I5" s="117" t="s">
        <v>82</v>
      </c>
    </row>
    <row r="6" spans="1:9" x14ac:dyDescent="0.15">
      <c r="A6" s="118">
        <v>3</v>
      </c>
      <c r="B6" s="116" t="s">
        <v>682</v>
      </c>
      <c r="C6" s="116">
        <v>4000</v>
      </c>
      <c r="D6" s="116">
        <v>2000</v>
      </c>
      <c r="E6" s="116" t="s">
        <v>683</v>
      </c>
      <c r="F6" s="119" t="s">
        <v>684</v>
      </c>
      <c r="G6" s="117" t="s">
        <v>35</v>
      </c>
      <c r="H6" s="117" t="s">
        <v>89</v>
      </c>
      <c r="I6" s="117" t="s">
        <v>89</v>
      </c>
    </row>
    <row r="7" spans="1:9" x14ac:dyDescent="0.15">
      <c r="A7" s="118">
        <v>4</v>
      </c>
      <c r="B7" s="116" t="s">
        <v>685</v>
      </c>
      <c r="C7" s="116">
        <v>6000</v>
      </c>
      <c r="D7" s="116">
        <v>4000</v>
      </c>
      <c r="E7" s="116" t="s">
        <v>686</v>
      </c>
      <c r="F7" s="119" t="s">
        <v>687</v>
      </c>
      <c r="G7" s="117" t="s">
        <v>35</v>
      </c>
      <c r="H7" s="117" t="s">
        <v>89</v>
      </c>
      <c r="I7" s="117" t="s">
        <v>82</v>
      </c>
    </row>
    <row r="8" spans="1:9" x14ac:dyDescent="0.15">
      <c r="A8" s="118">
        <v>5</v>
      </c>
      <c r="B8" s="116" t="s">
        <v>688</v>
      </c>
      <c r="C8" s="116">
        <v>4000</v>
      </c>
      <c r="D8" s="116">
        <v>2000</v>
      </c>
      <c r="E8" s="116" t="s">
        <v>689</v>
      </c>
      <c r="F8" s="119" t="s">
        <v>690</v>
      </c>
      <c r="G8" s="117" t="s">
        <v>35</v>
      </c>
      <c r="H8" s="117" t="s">
        <v>89</v>
      </c>
      <c r="I8" s="117" t="s">
        <v>89</v>
      </c>
    </row>
    <row r="9" spans="1:9" x14ac:dyDescent="0.15">
      <c r="A9" s="118">
        <v>6</v>
      </c>
      <c r="B9" s="116" t="s">
        <v>691</v>
      </c>
      <c r="C9" s="116">
        <v>4000</v>
      </c>
      <c r="D9" s="116">
        <v>2000</v>
      </c>
      <c r="E9" s="116" t="s">
        <v>692</v>
      </c>
      <c r="F9" s="119" t="s">
        <v>492</v>
      </c>
      <c r="G9" s="117" t="s">
        <v>35</v>
      </c>
      <c r="H9" s="117" t="s">
        <v>89</v>
      </c>
      <c r="I9" s="117" t="s">
        <v>89</v>
      </c>
    </row>
    <row r="10" spans="1:9" x14ac:dyDescent="0.15">
      <c r="A10" s="118">
        <v>7</v>
      </c>
      <c r="B10" s="116" t="s">
        <v>693</v>
      </c>
      <c r="C10" s="116">
        <v>8000</v>
      </c>
      <c r="D10" s="116">
        <v>5000</v>
      </c>
      <c r="E10" s="116" t="s">
        <v>694</v>
      </c>
      <c r="F10" s="119" t="s">
        <v>695</v>
      </c>
      <c r="G10" s="117" t="s">
        <v>35</v>
      </c>
      <c r="H10" s="117" t="s">
        <v>89</v>
      </c>
      <c r="I10" s="117" t="s">
        <v>82</v>
      </c>
    </row>
    <row r="11" spans="1:9" x14ac:dyDescent="0.15">
      <c r="A11" s="118">
        <v>8</v>
      </c>
      <c r="B11" s="116" t="s">
        <v>696</v>
      </c>
      <c r="C11" s="116">
        <v>8000</v>
      </c>
      <c r="D11" s="116">
        <v>5000</v>
      </c>
      <c r="E11" s="116" t="s">
        <v>697</v>
      </c>
      <c r="F11" s="119" t="s">
        <v>493</v>
      </c>
      <c r="G11" s="117" t="s">
        <v>35</v>
      </c>
      <c r="H11" s="117" t="s">
        <v>89</v>
      </c>
      <c r="I11" s="117" t="s">
        <v>82</v>
      </c>
    </row>
    <row r="12" spans="1:9" x14ac:dyDescent="0.15">
      <c r="A12" s="118">
        <v>9</v>
      </c>
      <c r="B12" s="116" t="s">
        <v>698</v>
      </c>
      <c r="C12" s="116">
        <v>6000</v>
      </c>
      <c r="D12" s="116">
        <v>4000</v>
      </c>
      <c r="E12" s="116" t="s">
        <v>699</v>
      </c>
      <c r="F12" s="119" t="s">
        <v>494</v>
      </c>
      <c r="G12" s="117" t="s">
        <v>35</v>
      </c>
      <c r="H12" s="117" t="s">
        <v>82</v>
      </c>
      <c r="I12" s="117" t="s">
        <v>82</v>
      </c>
    </row>
    <row r="13" spans="1:9" x14ac:dyDescent="0.15">
      <c r="A13" s="118">
        <v>10</v>
      </c>
      <c r="B13" s="116" t="s">
        <v>700</v>
      </c>
      <c r="C13" s="116">
        <v>2000</v>
      </c>
      <c r="D13" s="116">
        <v>2000</v>
      </c>
      <c r="E13" s="116" t="s">
        <v>701</v>
      </c>
      <c r="F13" s="119" t="s">
        <v>495</v>
      </c>
      <c r="G13" s="117" t="s">
        <v>35</v>
      </c>
      <c r="H13" s="117" t="s">
        <v>89</v>
      </c>
      <c r="I13" s="117" t="s">
        <v>89</v>
      </c>
    </row>
    <row r="14" spans="1:9" x14ac:dyDescent="0.15">
      <c r="A14" s="118">
        <v>11</v>
      </c>
      <c r="B14" s="116" t="s">
        <v>702</v>
      </c>
      <c r="C14" s="116">
        <v>2000</v>
      </c>
      <c r="D14" s="116">
        <v>2000</v>
      </c>
      <c r="E14" s="116" t="s">
        <v>703</v>
      </c>
      <c r="F14" s="119" t="s">
        <v>496</v>
      </c>
      <c r="G14" s="117" t="s">
        <v>35</v>
      </c>
      <c r="H14" s="117" t="s">
        <v>89</v>
      </c>
      <c r="I14" s="117" t="s">
        <v>89</v>
      </c>
    </row>
    <row r="15" spans="1:9" x14ac:dyDescent="0.15">
      <c r="A15" s="118">
        <v>12</v>
      </c>
      <c r="B15" s="116" t="s">
        <v>704</v>
      </c>
      <c r="C15" s="116">
        <v>2000</v>
      </c>
      <c r="D15" s="116">
        <v>2000</v>
      </c>
      <c r="E15" s="116" t="s">
        <v>705</v>
      </c>
      <c r="F15" s="119" t="s">
        <v>883</v>
      </c>
      <c r="G15" s="117" t="s">
        <v>35</v>
      </c>
      <c r="H15" s="117" t="s">
        <v>89</v>
      </c>
      <c r="I15" s="117" t="s">
        <v>89</v>
      </c>
    </row>
    <row r="16" spans="1:9" x14ac:dyDescent="0.15">
      <c r="A16" s="118">
        <v>13</v>
      </c>
      <c r="B16" s="116" t="s">
        <v>706</v>
      </c>
      <c r="C16" s="116">
        <v>8000</v>
      </c>
      <c r="D16" s="116">
        <v>6000</v>
      </c>
      <c r="E16" s="116" t="s">
        <v>707</v>
      </c>
      <c r="F16" s="119" t="s">
        <v>497</v>
      </c>
      <c r="G16" s="117" t="s">
        <v>35</v>
      </c>
      <c r="H16" s="117" t="s">
        <v>82</v>
      </c>
      <c r="I16" s="117" t="s">
        <v>82</v>
      </c>
    </row>
    <row r="17" spans="1:9" x14ac:dyDescent="0.15">
      <c r="A17" s="118">
        <v>14</v>
      </c>
      <c r="B17" s="116" t="s">
        <v>708</v>
      </c>
      <c r="C17" s="116">
        <v>4000</v>
      </c>
      <c r="D17" s="116">
        <v>2000</v>
      </c>
      <c r="E17" s="116" t="s">
        <v>709</v>
      </c>
      <c r="F17" s="119" t="s">
        <v>710</v>
      </c>
      <c r="G17" s="117" t="s">
        <v>35</v>
      </c>
      <c r="H17" s="117" t="s">
        <v>89</v>
      </c>
      <c r="I17" s="117" t="s">
        <v>89</v>
      </c>
    </row>
    <row r="18" spans="1:9" x14ac:dyDescent="0.15">
      <c r="A18" s="118">
        <v>15</v>
      </c>
      <c r="B18" s="116" t="s">
        <v>711</v>
      </c>
      <c r="C18" s="116">
        <v>8000</v>
      </c>
      <c r="D18" s="116">
        <v>5000</v>
      </c>
      <c r="E18" s="116" t="s">
        <v>712</v>
      </c>
      <c r="F18" s="119" t="s">
        <v>713</v>
      </c>
      <c r="G18" s="117" t="s">
        <v>35</v>
      </c>
      <c r="H18" s="117" t="s">
        <v>82</v>
      </c>
      <c r="I18" s="117" t="s">
        <v>82</v>
      </c>
    </row>
    <row r="19" spans="1:9" x14ac:dyDescent="0.15">
      <c r="A19" s="118">
        <v>16</v>
      </c>
      <c r="B19" s="116" t="s">
        <v>714</v>
      </c>
      <c r="C19" s="116">
        <v>2000</v>
      </c>
      <c r="D19" s="116">
        <v>2000</v>
      </c>
      <c r="E19" s="116" t="s">
        <v>715</v>
      </c>
      <c r="F19" s="119" t="s">
        <v>716</v>
      </c>
      <c r="G19" s="117" t="s">
        <v>35</v>
      </c>
      <c r="H19" s="117" t="s">
        <v>89</v>
      </c>
      <c r="I19" s="117" t="s">
        <v>89</v>
      </c>
    </row>
    <row r="20" spans="1:9" x14ac:dyDescent="0.15">
      <c r="A20" s="118">
        <v>17</v>
      </c>
      <c r="B20" s="116" t="s">
        <v>717</v>
      </c>
      <c r="C20" s="116">
        <v>8000</v>
      </c>
      <c r="D20" s="116">
        <v>5000</v>
      </c>
      <c r="E20" s="116" t="s">
        <v>718</v>
      </c>
      <c r="F20" s="119" t="s">
        <v>498</v>
      </c>
      <c r="G20" s="117" t="s">
        <v>35</v>
      </c>
      <c r="H20" s="117" t="s">
        <v>82</v>
      </c>
      <c r="I20" s="117" t="s">
        <v>82</v>
      </c>
    </row>
    <row r="21" spans="1:9" x14ac:dyDescent="0.15">
      <c r="A21" s="118"/>
      <c r="B21" s="116" t="s">
        <v>236</v>
      </c>
      <c r="C21" s="116">
        <f>SUM(C4:C20)</f>
        <v>98000</v>
      </c>
      <c r="D21" s="116">
        <f>SUM(D4:D20)</f>
        <v>68000</v>
      </c>
      <c r="E21" s="116"/>
      <c r="F21" s="119"/>
      <c r="G21" s="117"/>
      <c r="H21" s="117"/>
      <c r="I21" s="117"/>
    </row>
  </sheetData>
  <mergeCells count="8">
    <mergeCell ref="A1:I1"/>
    <mergeCell ref="H2:I2"/>
    <mergeCell ref="A2:A3"/>
    <mergeCell ref="B2:B3"/>
    <mergeCell ref="E2:E3"/>
    <mergeCell ref="F2:F3"/>
    <mergeCell ref="G2:G3"/>
    <mergeCell ref="C2:D2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杭州</vt:lpstr>
      <vt:lpstr>宁波</vt:lpstr>
      <vt:lpstr>温州</vt:lpstr>
      <vt:lpstr>嘉兴</vt:lpstr>
      <vt:lpstr>湖州</vt:lpstr>
      <vt:lpstr>绍兴</vt:lpstr>
      <vt:lpstr>台州</vt:lpstr>
      <vt:lpstr>金华</vt:lpstr>
      <vt:lpstr>衢州</vt:lpstr>
      <vt:lpstr>丽水</vt:lpstr>
      <vt:lpstr>舟山</vt:lpstr>
      <vt:lpstr>义乌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卫勤</dc:creator>
  <cp:lastModifiedBy>刘杰</cp:lastModifiedBy>
  <cp:revision>1</cp:revision>
  <cp:lastPrinted>2018-11-29T02:06:00Z</cp:lastPrinted>
  <dcterms:created xsi:type="dcterms:W3CDTF">2016-10-21T03:25:00Z</dcterms:created>
  <dcterms:modified xsi:type="dcterms:W3CDTF">2023-12-28T02:39:44Z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